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8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" sheetId="5" r:id="rId5"/>
    <sheet name="2025年一般公共预算“三公”经费支出预算表" sheetId="6" r:id="rId6"/>
    <sheet name="2025年部门基本支出预算表（人员类、运转类公用经费项目）" sheetId="7" r:id="rId7"/>
    <sheet name="2025年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<sst xmlns="http://schemas.openxmlformats.org/spreadsheetml/2006/main" count="2880" uniqueCount="750">
  <si>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</si>
  <si>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</si>
  <si>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</si>
  <si>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</si>
  <si>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</si>
  <si>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</si>
  <si>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</si>
  <si>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</si>
  <si>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</si>
  <si>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</si>
  <si>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</si>
  <si>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</si>
  <si>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</si>
  <si>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</si>
  <si>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</si>
  <si>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</si>
  <si>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</si>
  <si>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</si>
  <si>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</si>
  <si>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</si>
  <si>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</si>
  <si>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</si>
  <si>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</si>
  <si>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</si>
  <si>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</si>
  <si>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</si>
  <si>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</si>
  <si>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</si>
  <si>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</si>
  <si>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</si>
  <si>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</si>
  <si>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</si>
  <si>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</si>
  <si>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</si>
  <si>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</si>
  <si>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</si>
  <si>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</si>
  <si>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</si>
  <si>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</si>
  <si>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</si>
  <si>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</si>
  <si>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</si>
  <si>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</si>
  <si>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</si>
  <si>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</si>
  <si>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</si>
  <si>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</si>
  <si>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</si>
  <si>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</si>
  <si>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</si>
  <si>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</si>
  <si>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</si>
  <si>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</si>
  <si>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</si>
  <si>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</si>
  <si>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</si>
  <si>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</si>
  <si>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</si>
  <si>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</si>
  <si>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</si>
  <si>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</si>
  <si>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</si>
  <si>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</si>
  <si>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</si>
  <si>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</si>
  <si>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</si>
  <si>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</si>
  <si>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</si>
  <si>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</si>
  <si>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</si>
  <si>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575</t>
  </si>
  <si>
    <t>姚安县弥兴镇人民政府</t>
  </si>
  <si>
    <t>575004</t>
  </si>
  <si>
    <t>575001</t>
  </si>
  <si>
    <t>姚安县弥兴镇经济发展办公室</t>
  </si>
  <si>
    <t>575002</t>
  </si>
  <si>
    <t>姚安县弥兴镇人民代表大会主席团</t>
  </si>
  <si>
    <t>575008</t>
  </si>
  <si>
    <t>中国共产党姚安县弥兴镇委员会</t>
  </si>
  <si>
    <t>575007</t>
  </si>
  <si>
    <t>姚安县弥兴镇基层党建办公室</t>
  </si>
  <si>
    <t>575011</t>
  </si>
  <si>
    <t>姚安县弥兴镇党政综合办公室</t>
  </si>
  <si>
    <t>575013</t>
  </si>
  <si>
    <t>姚安县弥兴镇平安法治办公室</t>
  </si>
  <si>
    <t>575009</t>
  </si>
  <si>
    <t>姚安县弥兴镇村委会</t>
  </si>
  <si>
    <t>575014</t>
  </si>
  <si>
    <t>姚安县弥兴镇社会事务办公室</t>
  </si>
  <si>
    <t>575015</t>
  </si>
  <si>
    <t>姚安县弥兴镇农业农村发展服务中心</t>
  </si>
  <si>
    <t>575016</t>
  </si>
  <si>
    <t>姚安县弥兴镇综合行政执法队</t>
  </si>
  <si>
    <t>575017</t>
  </si>
  <si>
    <t>姚安县弥兴镇党群服务中心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</si>
  <si>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</si>
  <si>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</si>
  <si>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</si>
  <si>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</si>
  <si>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</si>
  <si>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</si>
  <si>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</si>
  <si>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</si>
  <si>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</si>
  <si>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</si>
  <si>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</si>
  <si>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</si>
  <si>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</si>
  <si>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</si>
  <si>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</si>
  <si>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</si>
  <si>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</si>
  <si>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</si>
  <si>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</si>
  <si>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</si>
  <si>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</si>
  <si>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</si>
  <si>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</si>
  <si>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</si>
  <si>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</si>
  <si>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</si>
  <si>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</si>
  <si>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</si>
  <si>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</si>
  <si>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</si>
  <si>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</si>
  <si>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</si>
  <si>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</si>
  <si>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2010108</t>
  </si>
  <si>
    <t>代表工作</t>
  </si>
  <si>
    <t>20102</t>
  </si>
  <si>
    <t>政协事务</t>
  </si>
  <si>
    <t>2010202</t>
  </si>
  <si>
    <t>20103</t>
  </si>
  <si>
    <t>政府办公厅（室）及相关机构事务</t>
  </si>
  <si>
    <t>2010301</t>
  </si>
  <si>
    <t>2010302</t>
  </si>
  <si>
    <t>2010350</t>
  </si>
  <si>
    <t>事业运行</t>
  </si>
  <si>
    <t>20106</t>
  </si>
  <si>
    <t>财政事务</t>
  </si>
  <si>
    <t>2010601</t>
  </si>
  <si>
    <t>20131</t>
  </si>
  <si>
    <t>党委办公厅（室）及相关机构事务</t>
  </si>
  <si>
    <t>2013101</t>
  </si>
  <si>
    <t>20132</t>
  </si>
  <si>
    <t>组织事务</t>
  </si>
  <si>
    <t>2013202</t>
  </si>
  <si>
    <t>20134</t>
  </si>
  <si>
    <t>统战事务</t>
  </si>
  <si>
    <t>2013402</t>
  </si>
  <si>
    <t>204</t>
  </si>
  <si>
    <t>公共安全支出</t>
  </si>
  <si>
    <t>20406</t>
  </si>
  <si>
    <t>司法</t>
  </si>
  <si>
    <t>2040605</t>
  </si>
  <si>
    <t>普法宣传</t>
  </si>
  <si>
    <t>208</t>
  </si>
  <si>
    <t>社会保障和就业支出</t>
  </si>
  <si>
    <t>20801</t>
  </si>
  <si>
    <t>人力资源和社会保障管理事务</t>
  </si>
  <si>
    <t>2080101</t>
  </si>
  <si>
    <t>2080150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</si>
  <si>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</si>
  <si>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</si>
  <si>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</si>
  <si>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</si>
  <si>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</si>
  <si>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</si>
  <si>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</si>
  <si>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</si>
  <si>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</si>
  <si>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</si>
  <si>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</si>
  <si>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</si>
  <si>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</si>
  <si>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</si>
  <si>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</si>
  <si>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</si>
  <si>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</si>
  <si>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</si>
  <si>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</si>
  <si>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</si>
  <si>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</si>
  <si>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</si>
  <si>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</si>
  <si>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</si>
  <si>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</si>
  <si>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</si>
  <si>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</si>
  <si>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</si>
  <si>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</si>
  <si>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</si>
  <si>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</si>
  <si>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</si>
  <si>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2130122</t>
  </si>
  <si>
    <t>农业生产发展</t>
  </si>
  <si>
    <t>21303</t>
  </si>
  <si>
    <t>水利</t>
  </si>
  <si>
    <t>2130316</t>
  </si>
  <si>
    <t>农村水利</t>
  </si>
  <si>
    <t>2130334</t>
  </si>
  <si>
    <t>水利建设征地及移民支出</t>
  </si>
  <si>
    <t>214</t>
  </si>
  <si>
    <t>交通运输支出</t>
  </si>
  <si>
    <t>21401</t>
  </si>
  <si>
    <t>公路水路运输</t>
  </si>
  <si>
    <t>2140104</t>
  </si>
  <si>
    <t>公路建设</t>
  </si>
  <si>
    <t>2140106</t>
  </si>
  <si>
    <t>公路养护</t>
  </si>
  <si>
    <t>21402</t>
  </si>
  <si>
    <t>铁路运输</t>
  </si>
  <si>
    <t>2140206</t>
  </si>
  <si>
    <t>铁路安全</t>
  </si>
  <si>
    <t>220</t>
  </si>
  <si>
    <t>自然资源海洋气象等支出</t>
  </si>
  <si>
    <t>22001</t>
  </si>
  <si>
    <t>自然资源事务</t>
  </si>
  <si>
    <t>2200106</t>
  </si>
  <si>
    <t>自然资源利用与保护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</si>
  <si>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</si>
  <si>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</si>
  <si>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</si>
  <si>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</si>
  <si>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</si>
  <si>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</si>
  <si>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</si>
  <si>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</si>
  <si>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</si>
  <si>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</si>
  <si>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2240150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</si>
  <si>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</si>
  <si>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</si>
  <si>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</si>
  <si>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</si>
  <si>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</si>
  <si>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</si>
  <si>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</si>
  <si>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</si>
  <si>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</si>
  <si>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</si>
  <si>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</si>
  <si>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</si>
  <si>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</si>
  <si>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</si>
  <si>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</si>
  <si>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</si>
  <si>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</si>
  <si>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</si>
  <si>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</si>
  <si>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</si>
  <si>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</si>
  <si>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</si>
  <si>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</si>
  <si>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</si>
  <si>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</si>
  <si>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</si>
  <si>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</si>
  <si>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</si>
  <si>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</si>
  <si>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</si>
  <si>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</si>
  <si>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</si>
  <si>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</si>
  <si>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</si>
  <si>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</si>
  <si>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</si>
  <si>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</si>
  <si>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</si>
  <si>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</si>
  <si>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</si>
  <si>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</si>
  <si>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</si>
  <si>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</si>
  <si>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</si>
  <si>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</si>
  <si>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</si>
  <si>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</si>
  <si>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</si>
  <si>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</si>
  <si>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</si>
  <si>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</si>
  <si>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</si>
  <si>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</si>
  <si>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</si>
  <si>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</si>
  <si>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</si>
  <si>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</si>
  <si>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</si>
  <si>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</si>
  <si>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</si>
  <si>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</si>
  <si>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</si>
  <si>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</si>
  <si>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</si>
  <si>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</si>
  <si>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</si>
  <si>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</si>
  <si>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</si>
  <si>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</si>
  <si>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</si>
  <si>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</si>
  <si>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</si>
  <si>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</si>
  <si>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</si>
  <si>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532325241100002220022</t>
  </si>
  <si>
    <t>事业人员基本工资</t>
  </si>
  <si>
    <t>30101</t>
  </si>
  <si>
    <t>基本工资</t>
  </si>
  <si>
    <t>532325251100003822116</t>
  </si>
  <si>
    <t>行政人员基本工资</t>
  </si>
  <si>
    <t>532325241100002220024</t>
  </si>
  <si>
    <t>事业人员津贴补贴</t>
  </si>
  <si>
    <t>30102</t>
  </si>
  <si>
    <t>津贴补贴</t>
  </si>
  <si>
    <t>532325251100003822118</t>
  </si>
  <si>
    <t>行政人员津贴补贴</t>
  </si>
  <si>
    <t>532325241100002220012</t>
  </si>
  <si>
    <t>乡镇工作岗位津贴（事业）</t>
  </si>
  <si>
    <t>532325251100003822115</t>
  </si>
  <si>
    <t>乡镇工作岗位津贴（行政）</t>
  </si>
  <si>
    <t>532325210000000022296</t>
  </si>
  <si>
    <t>机关综合绩效支出</t>
  </si>
  <si>
    <t>30103</t>
  </si>
  <si>
    <t>奖金</t>
  </si>
  <si>
    <t>532325251100003822117</t>
  </si>
  <si>
    <t>行政人员奖金</t>
  </si>
  <si>
    <t>532325241100002220010</t>
  </si>
  <si>
    <t>基础绩效工资</t>
  </si>
  <si>
    <t>30107</t>
  </si>
  <si>
    <t>绩效工资</t>
  </si>
  <si>
    <t>532325241100002220021</t>
  </si>
  <si>
    <t>奖励性绩效工资</t>
  </si>
  <si>
    <t>532325241100002220023</t>
  </si>
  <si>
    <t>事业人员奖金</t>
  </si>
  <si>
    <t>532325241100002220025</t>
  </si>
  <si>
    <t>事业新增奖励性绩效支出</t>
  </si>
  <si>
    <t>532325251100003822134</t>
  </si>
  <si>
    <t>改革性补贴（事业）</t>
  </si>
  <si>
    <t>532325241100002220033</t>
  </si>
  <si>
    <t>机关事业单位基本养老保险缴费</t>
  </si>
  <si>
    <t>30108</t>
  </si>
  <si>
    <t>532325241100002220029</t>
  </si>
  <si>
    <t>行政人员基本医疗</t>
  </si>
  <si>
    <t>30110</t>
  </si>
  <si>
    <t>职工基本医疗保险缴费</t>
  </si>
  <si>
    <t>532325241100002220027</t>
  </si>
  <si>
    <t>事业人员基本医疗</t>
  </si>
  <si>
    <t>532325241100002220036</t>
  </si>
  <si>
    <t>在职公务员医疗保险</t>
  </si>
  <si>
    <t>30111</t>
  </si>
  <si>
    <t>公务员医疗补助缴费</t>
  </si>
  <si>
    <t>532325241100002220028</t>
  </si>
  <si>
    <t>退休公务员医疗保险</t>
  </si>
  <si>
    <t>532325241100002220035</t>
  </si>
  <si>
    <t>行政人员大病医疗</t>
  </si>
  <si>
    <t>30112</t>
  </si>
  <si>
    <t>其他社会保障缴费</t>
  </si>
  <si>
    <t>532325241100002220034</t>
  </si>
  <si>
    <t>事业人员大病医疗</t>
  </si>
  <si>
    <t>532325210000000022306</t>
  </si>
  <si>
    <t>工伤保险</t>
  </si>
  <si>
    <t>532325241100002220026</t>
  </si>
  <si>
    <t>失业保险</t>
  </si>
  <si>
    <t>532325241100002220037</t>
  </si>
  <si>
    <t>30113</t>
  </si>
  <si>
    <t>532325210000000022316</t>
  </si>
  <si>
    <t>工会经费</t>
  </si>
  <si>
    <t>30228</t>
  </si>
  <si>
    <t>532325241100002220030</t>
  </si>
  <si>
    <t>车辆使用费</t>
  </si>
  <si>
    <t>30231</t>
  </si>
  <si>
    <t>公务用车运行维护费</t>
  </si>
  <si>
    <t>532325251100003822120</t>
  </si>
  <si>
    <t>行政公务交通补贴</t>
  </si>
  <si>
    <t>30239</t>
  </si>
  <si>
    <t>其他交通费用</t>
  </si>
  <si>
    <t>532325251100003822137</t>
  </si>
  <si>
    <t>公务交通专项经费</t>
  </si>
  <si>
    <t>532325210000000022320</t>
  </si>
  <si>
    <t>一般公用经费</t>
  </si>
  <si>
    <t>30215</t>
  </si>
  <si>
    <t>会议费</t>
  </si>
  <si>
    <t>30216</t>
  </si>
  <si>
    <t>培训费</t>
  </si>
  <si>
    <t>30206</t>
  </si>
  <si>
    <t>电费</t>
  </si>
  <si>
    <t>30201</t>
  </si>
  <si>
    <t>办公费</t>
  </si>
  <si>
    <t>532325251100003822138</t>
  </si>
  <si>
    <t>退休公用经费</t>
  </si>
  <si>
    <t>532325251100003822119</t>
  </si>
  <si>
    <t>退休费</t>
  </si>
  <si>
    <t>30302</t>
  </si>
  <si>
    <t>532325241100002156119</t>
  </si>
  <si>
    <t>年度公务员考核优秀一次性奖励经费</t>
  </si>
  <si>
    <t>532325241100002191951</t>
  </si>
  <si>
    <t>乡镇公用经费</t>
  </si>
  <si>
    <t>30227</t>
  </si>
  <si>
    <t>委托业务费</t>
  </si>
  <si>
    <t>30299</t>
  </si>
  <si>
    <t>其他商品和服务支出</t>
  </si>
  <si>
    <t>532325241100002192010</t>
  </si>
  <si>
    <t>公务接待经费</t>
  </si>
  <si>
    <t>30217</t>
  </si>
  <si>
    <t>532325210000000022274</t>
  </si>
  <si>
    <t>532325210000000022276</t>
  </si>
  <si>
    <t>532325210000000022272</t>
  </si>
  <si>
    <t>532325210000000022271</t>
  </si>
  <si>
    <t>532325231100001227030</t>
  </si>
  <si>
    <t>532325210000000022282</t>
  </si>
  <si>
    <t>532325210000000022287</t>
  </si>
  <si>
    <t>532325210000000022288</t>
  </si>
  <si>
    <t>532325210000000022286</t>
  </si>
  <si>
    <t>532325210000000022281</t>
  </si>
  <si>
    <t>532325210000000022289</t>
  </si>
  <si>
    <t>532325210000000022291</t>
  </si>
  <si>
    <t>532325221100000349769</t>
  </si>
  <si>
    <t>532325210000000022292</t>
  </si>
  <si>
    <t>532325221100000413772</t>
  </si>
  <si>
    <t>532325231100001225959</t>
  </si>
  <si>
    <t>人大代表活动经费</t>
  </si>
  <si>
    <t>532325210000000022399</t>
  </si>
  <si>
    <t>532325210000000022401</t>
  </si>
  <si>
    <t>532325210000000022397</t>
  </si>
  <si>
    <t>532325210000000022396</t>
  </si>
  <si>
    <t>532325231100001247927</t>
  </si>
  <si>
    <t>532325210000000022407</t>
  </si>
  <si>
    <t>532325210000000022412</t>
  </si>
  <si>
    <t>532325210000000022413</t>
  </si>
  <si>
    <t>532325210000000022411</t>
  </si>
  <si>
    <t>532325210000000022406</t>
  </si>
  <si>
    <t>532325210000000022414</t>
  </si>
  <si>
    <t>532325210000000022416</t>
  </si>
  <si>
    <t>532325221100000350038</t>
  </si>
  <si>
    <t>532325210000000022417</t>
  </si>
  <si>
    <t>532325210000000022420</t>
  </si>
  <si>
    <t>532325251100003821193</t>
  </si>
  <si>
    <t>532325251100003821194</t>
  </si>
  <si>
    <t>532325251100003819114</t>
  </si>
  <si>
    <t>532325231100001419807</t>
  </si>
  <si>
    <t>532325251100003821189</t>
  </si>
  <si>
    <t>532325210000000022382</t>
  </si>
  <si>
    <t>532325231100001419829</t>
  </si>
  <si>
    <t>532325210000000022389</t>
  </si>
  <si>
    <t>532325231100001419822</t>
  </si>
  <si>
    <t>532325210000000022381</t>
  </si>
  <si>
    <t>532325210000000022390</t>
  </si>
  <si>
    <t>532325210000000022392</t>
  </si>
  <si>
    <t>532325251100003821212</t>
  </si>
  <si>
    <t>532325251100003821214</t>
  </si>
  <si>
    <t>532325221100000434127</t>
  </si>
  <si>
    <t>532325210000000022447</t>
  </si>
  <si>
    <t>532325251100003822721</t>
  </si>
  <si>
    <t>532325210000000022449</t>
  </si>
  <si>
    <t>532325251100003822740</t>
  </si>
  <si>
    <t>532325221100000434441</t>
  </si>
  <si>
    <t>532325251100003822720</t>
  </si>
  <si>
    <t>532325231100001420025</t>
  </si>
  <si>
    <t>532325251100003822739</t>
  </si>
  <si>
    <t>532325210000000022444</t>
  </si>
  <si>
    <t>532325210000000022445</t>
  </si>
  <si>
    <t>532325231100001232372</t>
  </si>
  <si>
    <t>532325210000000022450</t>
  </si>
  <si>
    <t>532325251100003822741</t>
  </si>
  <si>
    <t>532325210000000022454</t>
  </si>
  <si>
    <t>532325231100001420049</t>
  </si>
  <si>
    <t>532325210000000022456</t>
  </si>
  <si>
    <t>532325210000000022460</t>
  </si>
  <si>
    <t>532325231100001420048</t>
  </si>
  <si>
    <t>532325210000000022455</t>
  </si>
  <si>
    <t>532325210000000022453</t>
  </si>
  <si>
    <t>532325231100001232396</t>
  </si>
  <si>
    <t>532325210000000022461</t>
  </si>
  <si>
    <t>532325210000000022463</t>
  </si>
  <si>
    <t>532325251100003822742</t>
  </si>
  <si>
    <t>532325251100003822723</t>
  </si>
  <si>
    <t>532325221100000434449</t>
  </si>
  <si>
    <t>532325251100003821384</t>
  </si>
  <si>
    <t>532325251100003821379</t>
  </si>
  <si>
    <t>532325251100003821396</t>
  </si>
  <si>
    <t>532325251100003821381</t>
  </si>
  <si>
    <t>532325251100003821397</t>
  </si>
  <si>
    <t>532325251100003821378</t>
  </si>
  <si>
    <t>532325251100003821377</t>
  </si>
  <si>
    <t>532325251100003821380</t>
  </si>
  <si>
    <t>532325251100003821383</t>
  </si>
  <si>
    <t>532325251100003821394</t>
  </si>
  <si>
    <t>532325251100003821385</t>
  </si>
  <si>
    <t>532325251100003821387</t>
  </si>
  <si>
    <t>532325251100003821382</t>
  </si>
  <si>
    <t>532325231100001420108</t>
  </si>
  <si>
    <t>532325231100001420112</t>
  </si>
  <si>
    <t>532325231100001420105</t>
  </si>
  <si>
    <t>532325231100001420132</t>
  </si>
  <si>
    <t>532325231100001420110</t>
  </si>
  <si>
    <t>532325231100001420109</t>
  </si>
  <si>
    <t>532325231100001420087</t>
  </si>
  <si>
    <t>532325251100003821390</t>
  </si>
  <si>
    <t>532325231100001420113</t>
  </si>
  <si>
    <t>532325251100003821414</t>
  </si>
  <si>
    <t>532325251100003821398</t>
  </si>
  <si>
    <t>532325251100003821400</t>
  </si>
  <si>
    <t>532325251100003821417</t>
  </si>
  <si>
    <t>532325241100002149284</t>
  </si>
  <si>
    <t>县级拖拉机手补助发放资金</t>
  </si>
  <si>
    <t>30399</t>
  </si>
  <si>
    <t>其他对个人和家庭的补助</t>
  </si>
  <si>
    <t>532325241100002147765</t>
  </si>
  <si>
    <t>村民小组办公经费</t>
  </si>
  <si>
    <t>532325241100002147896</t>
  </si>
  <si>
    <t>村委会办公业务经费</t>
  </si>
  <si>
    <t>532325241100002148018</t>
  </si>
  <si>
    <t>村委会大岗位人员工资村小组长党小组长补助经费</t>
  </si>
  <si>
    <t>30305</t>
  </si>
  <si>
    <t>生活补助</t>
  </si>
  <si>
    <t>532325210000000022493</t>
  </si>
  <si>
    <t>532325251100003821343</t>
  </si>
  <si>
    <t>532325210000000022495</t>
  </si>
  <si>
    <t>532325251100003821361</t>
  </si>
  <si>
    <t>532325221100000437008</t>
  </si>
  <si>
    <t>532325251100003821359</t>
  </si>
  <si>
    <t>532325231100001420152</t>
  </si>
  <si>
    <t>532325251100003821360</t>
  </si>
  <si>
    <t>532325210000000022490</t>
  </si>
  <si>
    <t>532325210000000022491</t>
  </si>
  <si>
    <t>532325231100001232713</t>
  </si>
  <si>
    <t>532325210000000022496</t>
  </si>
  <si>
    <t>532325251100003821344</t>
  </si>
  <si>
    <t>532325210000000022500</t>
  </si>
  <si>
    <t>532325231100001420154</t>
  </si>
  <si>
    <t>532325210000000022502</t>
  </si>
  <si>
    <t>532325210000000022506</t>
  </si>
  <si>
    <t>532325231100001420168</t>
  </si>
  <si>
    <t>532325210000000022501</t>
  </si>
  <si>
    <t>532325210000000022499</t>
  </si>
  <si>
    <t>532325231100001232715</t>
  </si>
  <si>
    <t>532325210000000022507</t>
  </si>
  <si>
    <t>532325210000000022509</t>
  </si>
  <si>
    <t>532325251100003821362</t>
  </si>
  <si>
    <t>532325251100003821363</t>
  </si>
  <si>
    <t>532325221100000436994</t>
  </si>
  <si>
    <t>532325231100001226047</t>
  </si>
  <si>
    <t>事业人员年度考核优秀奖励</t>
  </si>
  <si>
    <t>532325241100002156198</t>
  </si>
  <si>
    <t>事业人员年度考核优秀奖励资金</t>
  </si>
  <si>
    <t>532325241100002156466</t>
  </si>
  <si>
    <t>弥兴镇2024年遗嘱困难生活补助资金</t>
  </si>
  <si>
    <t>532325241100002177886</t>
  </si>
  <si>
    <t>弥兴镇2024年职业年金缴费资金</t>
  </si>
  <si>
    <t>30109</t>
  </si>
  <si>
    <t>职业年金缴费</t>
  </si>
  <si>
    <t>532325210000000022517</t>
  </si>
  <si>
    <t>532325210000000022519</t>
  </si>
  <si>
    <t>532325221100000439108</t>
  </si>
  <si>
    <t>532325210000000022514</t>
  </si>
  <si>
    <t>532325210000000022515</t>
  </si>
  <si>
    <t>532325231100001233017</t>
  </si>
  <si>
    <t>532325210000000022520</t>
  </si>
  <si>
    <t>532325251100003821640</t>
  </si>
  <si>
    <t>532325210000000022524</t>
  </si>
  <si>
    <t>532325210000000022526</t>
  </si>
  <si>
    <t>532325210000000022530</t>
  </si>
  <si>
    <t>532325210000000022525</t>
  </si>
  <si>
    <t>532325210000000022523</t>
  </si>
  <si>
    <t>532325231100001233007</t>
  </si>
  <si>
    <t>532325210000000022531</t>
  </si>
  <si>
    <t>532325210000000022533</t>
  </si>
  <si>
    <t>532325210000000022536</t>
  </si>
  <si>
    <t>30226</t>
  </si>
  <si>
    <t>劳务费</t>
  </si>
  <si>
    <t>532325210000000022541</t>
  </si>
  <si>
    <t>532325210000000022543</t>
  </si>
  <si>
    <t>532325221100000450939</t>
  </si>
  <si>
    <t>532325210000000022538</t>
  </si>
  <si>
    <t>532325210000000022539</t>
  </si>
  <si>
    <t>532325231100001247995</t>
  </si>
  <si>
    <t>532325210000000022544</t>
  </si>
  <si>
    <t>532325251100003821875</t>
  </si>
  <si>
    <t>532325210000000022548</t>
  </si>
  <si>
    <t>532325210000000022550</t>
  </si>
  <si>
    <t>532325210000000022554</t>
  </si>
  <si>
    <t>532325210000000022549</t>
  </si>
  <si>
    <t>532325210000000022547</t>
  </si>
  <si>
    <t>532325231100001247975</t>
  </si>
  <si>
    <t>532325210000000022555</t>
  </si>
  <si>
    <t>532325210000000022557</t>
  </si>
  <si>
    <t>532325210000000022560</t>
  </si>
  <si>
    <t>532325210000000022219</t>
  </si>
  <si>
    <t>532325210000000022221</t>
  </si>
  <si>
    <t>532325221100000451016</t>
  </si>
  <si>
    <t>532325210000000022216</t>
  </si>
  <si>
    <t>532325210000000022217</t>
  </si>
  <si>
    <t>532325231100001248018</t>
  </si>
  <si>
    <t>532325210000000022222</t>
  </si>
  <si>
    <t>532325251100003821959</t>
  </si>
  <si>
    <t>532325210000000022226</t>
  </si>
  <si>
    <t>532325210000000022228</t>
  </si>
  <si>
    <t>532325210000000022232</t>
  </si>
  <si>
    <t>532325210000000022227</t>
  </si>
  <si>
    <t>532325210000000022225</t>
  </si>
  <si>
    <t>532325231100001248019</t>
  </si>
  <si>
    <t>532325210000000022233</t>
  </si>
  <si>
    <t>532325210000000022235</t>
  </si>
  <si>
    <t>532325210000000022238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</si>
  <si>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</si>
  <si>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</si>
  <si>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</si>
  <si>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</si>
  <si>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</si>
  <si>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</si>
  <si>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</si>
  <si>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信创工作专项资金</t>
  </si>
  <si>
    <t>311 专项业务类</t>
  </si>
  <si>
    <t>532325241100002388189</t>
  </si>
  <si>
    <t>31002</t>
  </si>
  <si>
    <t>办公设备购置</t>
  </si>
  <si>
    <t>姚安县弥兴镇单位自有资金</t>
  </si>
  <si>
    <t>532325251100003795202</t>
  </si>
  <si>
    <t>31005</t>
  </si>
  <si>
    <t>基础设施建设</t>
  </si>
  <si>
    <t>31009</t>
  </si>
  <si>
    <t>土地补偿</t>
  </si>
  <si>
    <t>预算05-2表</t>
  </si>
  <si>
    <t>预算15表</t>
  </si>
  <si>
    <t>="2025"&amp;"年部门项目支出绩效目标表（本次下达）"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</si>
  <si>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</si>
  <si>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</si>
  <si>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</si>
  <si>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</si>
  <si>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</si>
  <si>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</si>
  <si>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</si>
  <si>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</si>
  <si>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</si>
  <si>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</si>
  <si>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保障乡镇运行</t>
  </si>
  <si>
    <t>产出指标</t>
  </si>
  <si>
    <t>数量指标</t>
  </si>
  <si>
    <r>
      <t>弥兴镇人民政府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年单位资金</t>
    </r>
  </si>
  <si>
    <t>=</t>
  </si>
  <si>
    <t>元</t>
  </si>
  <si>
    <t>定性指标</t>
  </si>
  <si>
    <r>
      <t>弥兴镇人民政府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年单位资金总额</t>
    </r>
  </si>
  <si>
    <t>效益指标</t>
  </si>
  <si>
    <t>经济效益</t>
  </si>
  <si>
    <t>保障全镇运转</t>
  </si>
  <si>
    <t>正常运转</t>
  </si>
  <si>
    <t>保障弥兴镇各项工作正常运转</t>
  </si>
  <si>
    <t>满意度指标</t>
  </si>
  <si>
    <t>服务对象满意度</t>
  </si>
  <si>
    <r>
      <t>弥兴镇人民政府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年单位资金受益对象满意度</t>
    </r>
  </si>
  <si>
    <t>≧</t>
  </si>
  <si>
    <t>%</t>
  </si>
  <si>
    <t>定量指标</t>
  </si>
  <si>
    <t>群众对政府公共服务能力的满意度</t>
  </si>
  <si>
    <t>购买电脑台数</t>
  </si>
  <si>
    <t>32</t>
  </si>
  <si>
    <t>台</t>
  </si>
  <si>
    <t>购买电脑数量</t>
  </si>
  <si>
    <t>社会效益</t>
  </si>
  <si>
    <t>政府办公效率</t>
  </si>
  <si>
    <t>明显提高</t>
  </si>
  <si>
    <t>提高政府办公效率</t>
  </si>
  <si>
    <t>信创工作经费受益对象满意度</t>
  </si>
  <si>
    <t>干部职工满意度</t>
  </si>
  <si>
    <t>预算05-3表</t>
  </si>
  <si>
    <t>说明：本单位无另文下达的2025年部门项目支出绩效目标表，故此表无数据</t>
  </si>
  <si>
    <t>预算06表</t>
  </si>
  <si>
    <t>2025年部门政府性基金预算支出预算表</t>
  </si>
  <si>
    <t>单位名称</t>
  </si>
  <si>
    <t>本年政府性基金预算支出</t>
  </si>
  <si>
    <t>说明:本单位无政府性基金预算支出，故此表无数据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</si>
  <si>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</si>
  <si>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</si>
  <si>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</si>
  <si>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</si>
  <si>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</si>
  <si>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</si>
  <si>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</si>
  <si>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</si>
  <si>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</si>
  <si>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</si>
  <si>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</si>
  <si>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</si>
  <si>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</si>
  <si>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</si>
  <si>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茶吧机</t>
  </si>
  <si>
    <t>其他家具</t>
  </si>
  <si>
    <t>政府采购打印纸</t>
  </si>
  <si>
    <t>复印纸</t>
  </si>
  <si>
    <t>办公椅子采购</t>
  </si>
  <si>
    <t>组合家具</t>
  </si>
  <si>
    <t>采购复印机以及电脑</t>
  </si>
  <si>
    <t>复印机</t>
  </si>
  <si>
    <t>采购复印纸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</si>
  <si>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</si>
  <si>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</si>
  <si>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</si>
  <si>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</si>
  <si>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</si>
  <si>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</si>
  <si>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</si>
  <si>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</si>
  <si>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</si>
  <si>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</si>
  <si>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</si>
  <si>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</si>
  <si>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</si>
  <si>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说明:本单位无政府购买服务支出，故此表无数据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</si>
  <si>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</si>
  <si>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</si>
  <si>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</si>
  <si>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</si>
  <si>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</si>
  <si>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</si>
  <si>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</si>
  <si>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</si>
  <si>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</si>
  <si>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</si>
  <si>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</si>
  <si>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</si>
  <si>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</si>
  <si>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</si>
  <si>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说明:本单位无对下转移支付支出，故此表无数据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</si>
  <si>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</si>
  <si>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</si>
  <si>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</si>
  <si>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</si>
  <si>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</si>
  <si>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</si>
  <si>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</si>
  <si>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</si>
  <si>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</si>
  <si>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</si>
  <si>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</si>
  <si>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</si>
  <si>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说明:本单位无新增资产，故此表无数据</t>
  </si>
  <si>
    <t>预算11表</t>
  </si>
  <si>
    <t>2025年上级补助项目支出预算表</t>
  </si>
  <si>
    <t>上级补助</t>
  </si>
  <si>
    <t>说明:本单位无上级补助项目支出，故此表无数据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</si>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</sst>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SimSu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7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0" fontId="18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2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2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0" fontId="15" fillId="2" borderId="1" xfId="0" applyFont="1" applyFill="1" applyBorder="1" applyAlignment="1" applyProtection="1">
      <alignment horizontal="center" vertical="center"/>
    </xf>
    <xf numFmtId="176" fontId="6" fillId="0" borderId="1" xfId="51" applyFont="1" applyAlignment="1">
      <alignment horizontal="center" vertical="center"/>
    </xf>
    <xf numFmtId="0" fontId="23" fillId="0" borderId="1" xfId="0" applyFont="1" applyBorder="1" applyAlignment="1" applyProtection="1"/>
    <xf numFmtId="49" fontId="22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C25" sqref="C25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"单位名称："&amp;"姚安县弥兴镇人民政府"</f>
        <v>单位名称：姚安县弥兴镇人民政府</v>
      </c>
      <c r="B3" s="20"/>
      <c r="C3" s="20"/>
      <c r="D3" s="24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 t="shared" ref="B5:D5" si="0">"2025"&amp;"年预算数"</f>
        <v>2025年预算数</v>
      </c>
      <c r="C5" s="10" t="s">
        <v>6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8">
        <v>14049958.63</v>
      </c>
      <c r="C7" s="7" t="s">
        <v>8</v>
      </c>
      <c r="D7" s="8">
        <v>8245007.96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>
        <v>5000</v>
      </c>
    </row>
    <row r="11" ht="25.3" customHeight="1" spans="1:4">
      <c r="A11" s="7" t="s">
        <v>15</v>
      </c>
      <c r="B11" s="8">
        <v>1991033.23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2036955.4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1991033.23</v>
      </c>
      <c r="C16" s="7" t="s">
        <v>26</v>
      </c>
      <c r="D16" s="8">
        <v>616398.78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1"/>
      <c r="C18" s="7" t="s">
        <v>28</v>
      </c>
      <c r="D18" s="8"/>
    </row>
    <row r="19" ht="20.25" customHeight="1" spans="1:4">
      <c r="A19" s="7"/>
      <c r="B19" s="81"/>
      <c r="C19" s="7" t="s">
        <v>29</v>
      </c>
      <c r="D19" s="8">
        <v>2589399.41</v>
      </c>
    </row>
    <row r="20" ht="20.25" customHeight="1" spans="1:4">
      <c r="A20" s="7"/>
      <c r="B20" s="81"/>
      <c r="C20" s="7" t="s">
        <v>30</v>
      </c>
      <c r="D20" s="8">
        <v>192600.59</v>
      </c>
    </row>
    <row r="21" ht="20.25" customHeight="1" spans="1:4">
      <c r="A21" s="7"/>
      <c r="B21" s="81"/>
      <c r="C21" s="7" t="s">
        <v>31</v>
      </c>
      <c r="D21" s="8"/>
    </row>
    <row r="22" ht="20.25" customHeight="1" spans="1:4">
      <c r="A22" s="7"/>
      <c r="B22" s="81"/>
      <c r="C22" s="7" t="s">
        <v>32</v>
      </c>
      <c r="D22" s="8"/>
    </row>
    <row r="23" ht="20.25" customHeight="1" spans="1:4">
      <c r="A23" s="7"/>
      <c r="B23" s="81"/>
      <c r="C23" s="7" t="s">
        <v>33</v>
      </c>
      <c r="D23" s="8"/>
    </row>
    <row r="24" ht="20.25" customHeight="1" spans="1:4">
      <c r="A24" s="7"/>
      <c r="B24" s="81"/>
      <c r="C24" s="7" t="s">
        <v>34</v>
      </c>
      <c r="D24" s="8"/>
    </row>
    <row r="25" ht="20.25" customHeight="1" spans="1:4">
      <c r="A25" s="7"/>
      <c r="B25" s="81"/>
      <c r="C25" s="7" t="s">
        <v>35</v>
      </c>
      <c r="D25" s="8">
        <v>117537.52</v>
      </c>
    </row>
    <row r="26" ht="20.25" customHeight="1" spans="1:4">
      <c r="A26" s="7"/>
      <c r="B26" s="81"/>
      <c r="C26" s="7" t="s">
        <v>36</v>
      </c>
      <c r="D26" s="8">
        <v>643505.64</v>
      </c>
    </row>
    <row r="27" ht="20.25" customHeight="1" spans="1:4">
      <c r="A27" s="7"/>
      <c r="B27" s="81"/>
      <c r="C27" s="7" t="s">
        <v>37</v>
      </c>
      <c r="D27" s="8"/>
    </row>
    <row r="28" ht="20.25" customHeight="1" spans="1:4">
      <c r="A28" s="7"/>
      <c r="B28" s="81"/>
      <c r="C28" s="7" t="s">
        <v>38</v>
      </c>
      <c r="D28" s="8"/>
    </row>
    <row r="29" ht="20.25" customHeight="1" spans="1:4">
      <c r="A29" s="7"/>
      <c r="B29" s="81"/>
      <c r="C29" s="7" t="s">
        <v>39</v>
      </c>
      <c r="D29" s="8">
        <v>1594586.56</v>
      </c>
    </row>
    <row r="30" ht="20.25" customHeight="1" spans="1:4">
      <c r="A30" s="7"/>
      <c r="B30" s="81"/>
      <c r="C30" s="7" t="s">
        <v>40</v>
      </c>
      <c r="D30" s="8"/>
    </row>
    <row r="31" ht="20.25" customHeight="1" spans="1:4">
      <c r="A31" s="7"/>
      <c r="B31" s="81"/>
      <c r="C31" s="7" t="s">
        <v>41</v>
      </c>
      <c r="D31" s="8"/>
    </row>
    <row r="32" ht="20.25" customHeight="1" spans="1:4">
      <c r="A32" s="7"/>
      <c r="B32" s="81"/>
      <c r="C32" s="7" t="s">
        <v>42</v>
      </c>
      <c r="D32" s="8"/>
    </row>
    <row r="33" ht="20.25" customHeight="1" spans="1:4">
      <c r="A33" s="7"/>
      <c r="B33" s="81"/>
      <c r="C33" s="7" t="s">
        <v>43</v>
      </c>
      <c r="D33" s="8"/>
    </row>
    <row r="34" ht="20.25" customHeight="1" spans="1:4">
      <c r="A34" s="7"/>
      <c r="B34" s="81"/>
      <c r="C34" s="7" t="s">
        <v>44</v>
      </c>
      <c r="D34" s="8"/>
    </row>
    <row r="35" ht="20.25" customHeight="1" spans="1:4">
      <c r="A35" s="7"/>
      <c r="B35" s="81"/>
      <c r="C35" s="7" t="s">
        <v>45</v>
      </c>
      <c r="D35" s="8"/>
    </row>
    <row r="36" ht="20.25" customHeight="1" spans="1:4">
      <c r="A36" s="7"/>
      <c r="B36" s="81"/>
      <c r="C36" s="7" t="s">
        <v>46</v>
      </c>
      <c r="D36" s="8"/>
    </row>
    <row r="37" ht="20.25" customHeight="1" spans="1:4">
      <c r="A37" s="82" t="s">
        <v>47</v>
      </c>
      <c r="B37" s="83">
        <v>16040991.86</v>
      </c>
      <c r="C37" s="82" t="s">
        <v>48</v>
      </c>
      <c r="D37" s="8">
        <v>16040991.86</v>
      </c>
    </row>
    <row r="38" ht="20.25" customHeight="1" spans="1:4">
      <c r="A38" s="84" t="s">
        <v>49</v>
      </c>
      <c r="B38" s="85"/>
      <c r="C38" s="86" t="s">
        <v>50</v>
      </c>
      <c r="D38" s="8"/>
    </row>
    <row r="39" ht="20.25" customHeight="1" spans="1:4">
      <c r="A39" s="82" t="s">
        <v>51</v>
      </c>
      <c r="B39" s="83">
        <v>16040991.86</v>
      </c>
      <c r="C39" s="82" t="s">
        <v>52</v>
      </c>
      <c r="D39" s="8">
        <v>16040991.86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zoomScale="70" zoomScaleNormal="70" workbookViewId="0">
      <selection activeCell="B28" sqref="B28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667</v>
      </c>
      <c r="B1" s="20"/>
      <c r="C1" s="20"/>
      <c r="D1" s="20"/>
      <c r="E1" s="20"/>
      <c r="F1" s="20"/>
      <c r="G1" s="20"/>
      <c r="H1" s="20"/>
      <c r="I1" s="20"/>
      <c r="J1" s="20" t="s">
        <v>625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"单位名称："&amp;"姚安县弥兴镇人民政府"</f>
        <v>单位名称：姚安县弥兴镇人民政府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627</v>
      </c>
      <c r="B4" s="45" t="s">
        <v>628</v>
      </c>
      <c r="C4" s="45" t="s">
        <v>629</v>
      </c>
      <c r="D4" s="45" t="s">
        <v>630</v>
      </c>
      <c r="E4" s="45" t="s">
        <v>631</v>
      </c>
      <c r="F4" s="45" t="s">
        <v>632</v>
      </c>
      <c r="G4" s="45" t="s">
        <v>633</v>
      </c>
      <c r="H4" s="45" t="s">
        <v>634</v>
      </c>
      <c r="I4" s="45" t="s">
        <v>635</v>
      </c>
      <c r="J4" s="45" t="s">
        <v>636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ht="42" customHeight="1" spans="1:1">
      <c r="A9" t="s">
        <v>668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669</v>
      </c>
    </row>
    <row r="2" ht="45" customHeight="1" spans="1:6">
      <c r="A2" s="12" t="s">
        <v>670</v>
      </c>
      <c r="B2" s="12"/>
      <c r="C2" s="12"/>
      <c r="D2" s="12"/>
      <c r="E2" s="12"/>
      <c r="F2" s="12"/>
    </row>
    <row r="3" ht="19.5" customHeight="1" spans="1:6">
      <c r="A3" s="11" t="str">
        <f>"单位名称："&amp;"姚安县弥兴镇人民政府"</f>
        <v>单位名称：姚安县弥兴镇人民政府</v>
      </c>
      <c r="B3" s="11"/>
      <c r="C3" s="11"/>
      <c r="D3" s="16"/>
      <c r="E3" s="16"/>
      <c r="F3" s="15" t="s">
        <v>2</v>
      </c>
    </row>
    <row r="4" ht="19.5" customHeight="1" spans="1:6">
      <c r="A4" s="5" t="s">
        <v>671</v>
      </c>
      <c r="B4" s="5" t="s">
        <v>96</v>
      </c>
      <c r="C4" s="5" t="s">
        <v>97</v>
      </c>
      <c r="D4" s="5" t="s">
        <v>672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99</v>
      </c>
      <c r="F5" s="5" t="s">
        <v>100</v>
      </c>
    </row>
    <row r="6" ht="17.25" customHeight="1" spans="1:6">
      <c r="A6" s="13">
        <v>1</v>
      </c>
      <c r="B6" s="42" t="s">
        <v>107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10" t="s">
        <v>57</v>
      </c>
      <c r="B9" s="10"/>
      <c r="C9" s="10"/>
      <c r="D9" s="8"/>
      <c r="E9" s="8"/>
      <c r="F9" s="8"/>
    </row>
    <row r="10" customHeight="1" spans="1:1">
      <c r="A10" t="s">
        <v>673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5"/>
  <sheetViews>
    <sheetView showGridLines="0" showZeros="0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1" t="s">
        <v>674</v>
      </c>
    </row>
    <row r="2" ht="45" customHeight="1" spans="1:17">
      <c r="A2" s="21" t="s">
        <v>675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"单位名称："&amp;"姚安县弥兴镇人民政府"</f>
        <v>单位名称：姚安县弥兴镇人民政府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54</v>
      </c>
    </row>
    <row r="4" ht="22.5" customHeight="1" spans="1:17">
      <c r="A4" s="36" t="s">
        <v>676</v>
      </c>
      <c r="B4" s="36" t="s">
        <v>677</v>
      </c>
      <c r="C4" s="36" t="s">
        <v>678</v>
      </c>
      <c r="D4" s="36" t="s">
        <v>679</v>
      </c>
      <c r="E4" s="36" t="s">
        <v>680</v>
      </c>
      <c r="F4" s="36" t="s">
        <v>681</v>
      </c>
      <c r="G4" s="36" t="s">
        <v>295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682</v>
      </c>
      <c r="C5" s="36" t="s">
        <v>683</v>
      </c>
      <c r="D5" s="36" t="s">
        <v>679</v>
      </c>
      <c r="E5" s="36" t="s">
        <v>684</v>
      </c>
      <c r="F5" s="36"/>
      <c r="G5" s="36" t="s">
        <v>57</v>
      </c>
      <c r="H5" s="36" t="s">
        <v>60</v>
      </c>
      <c r="I5" s="36" t="s">
        <v>685</v>
      </c>
      <c r="J5" s="36" t="s">
        <v>686</v>
      </c>
      <c r="K5" s="36" t="s">
        <v>687</v>
      </c>
      <c r="L5" s="36" t="s">
        <v>64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59</v>
      </c>
      <c r="J6" s="36"/>
      <c r="K6" s="36"/>
      <c r="L6" s="36" t="s">
        <v>59</v>
      </c>
      <c r="M6" s="36" t="s">
        <v>65</v>
      </c>
      <c r="N6" s="36" t="s">
        <v>66</v>
      </c>
      <c r="O6" s="36" t="s">
        <v>67</v>
      </c>
      <c r="P6" s="36" t="s">
        <v>68</v>
      </c>
      <c r="Q6" s="36" t="s">
        <v>69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 t="s">
        <v>381</v>
      </c>
      <c r="B8" s="38"/>
      <c r="C8" s="38"/>
      <c r="D8" s="38"/>
      <c r="E8" s="39">
        <v>167</v>
      </c>
      <c r="F8" s="39">
        <v>16550</v>
      </c>
      <c r="G8" s="39">
        <v>18500</v>
      </c>
      <c r="H8" s="39">
        <v>18500</v>
      </c>
      <c r="I8" s="39"/>
      <c r="J8" s="39"/>
      <c r="K8" s="39"/>
      <c r="L8" s="39"/>
      <c r="M8" s="39"/>
      <c r="N8" s="39"/>
      <c r="O8" s="39"/>
      <c r="P8" s="39"/>
      <c r="Q8" s="39"/>
    </row>
    <row r="9" ht="22.5" customHeight="1" spans="1:17">
      <c r="A9" s="38"/>
      <c r="B9" s="38" t="s">
        <v>688</v>
      </c>
      <c r="C9" s="38" t="s">
        <v>689</v>
      </c>
      <c r="D9" s="38" t="s">
        <v>642</v>
      </c>
      <c r="E9" s="39">
        <v>3</v>
      </c>
      <c r="F9" s="39">
        <v>900</v>
      </c>
      <c r="G9" s="39">
        <v>900</v>
      </c>
      <c r="H9" s="39">
        <v>900</v>
      </c>
      <c r="I9" s="39"/>
      <c r="J9" s="39"/>
      <c r="K9" s="39"/>
      <c r="L9" s="39"/>
      <c r="M9" s="39"/>
      <c r="N9" s="39"/>
      <c r="O9" s="39"/>
      <c r="P9" s="39"/>
      <c r="Q9" s="39"/>
    </row>
    <row r="10" ht="22.5" customHeight="1" spans="1:17">
      <c r="A10" s="7"/>
      <c r="B10" s="38" t="s">
        <v>690</v>
      </c>
      <c r="C10" s="38" t="s">
        <v>691</v>
      </c>
      <c r="D10" s="38" t="s">
        <v>642</v>
      </c>
      <c r="E10" s="39">
        <v>163</v>
      </c>
      <c r="F10" s="39">
        <v>10050</v>
      </c>
      <c r="G10" s="39">
        <v>12000</v>
      </c>
      <c r="H10" s="39">
        <v>12000</v>
      </c>
      <c r="I10" s="39"/>
      <c r="J10" s="39"/>
      <c r="K10" s="39"/>
      <c r="L10" s="39"/>
      <c r="M10" s="39"/>
      <c r="N10" s="39"/>
      <c r="O10" s="39"/>
      <c r="P10" s="39"/>
      <c r="Q10" s="39"/>
    </row>
    <row r="11" ht="22.5" customHeight="1" spans="1:17">
      <c r="A11" s="7"/>
      <c r="B11" s="38" t="s">
        <v>692</v>
      </c>
      <c r="C11" s="38" t="s">
        <v>693</v>
      </c>
      <c r="D11" s="38" t="s">
        <v>642</v>
      </c>
      <c r="E11" s="39">
        <v>1</v>
      </c>
      <c r="F11" s="39">
        <v>5600</v>
      </c>
      <c r="G11" s="39">
        <v>5600</v>
      </c>
      <c r="H11" s="39">
        <v>5600</v>
      </c>
      <c r="I11" s="39"/>
      <c r="J11" s="39"/>
      <c r="K11" s="39"/>
      <c r="L11" s="39"/>
      <c r="M11" s="39"/>
      <c r="N11" s="39"/>
      <c r="O11" s="39"/>
      <c r="P11" s="39"/>
      <c r="Q11" s="39"/>
    </row>
    <row r="12" ht="22.5" customHeight="1" spans="1:17">
      <c r="A12" s="38" t="s">
        <v>512</v>
      </c>
      <c r="B12" s="7"/>
      <c r="C12" s="7"/>
      <c r="D12" s="7"/>
      <c r="E12" s="39">
        <v>102</v>
      </c>
      <c r="F12" s="39">
        <v>54100</v>
      </c>
      <c r="G12" s="39">
        <v>54100</v>
      </c>
      <c r="H12" s="39">
        <v>54100</v>
      </c>
      <c r="I12" s="39"/>
      <c r="J12" s="39"/>
      <c r="K12" s="39"/>
      <c r="L12" s="39"/>
      <c r="M12" s="39"/>
      <c r="N12" s="39"/>
      <c r="O12" s="39"/>
      <c r="P12" s="39"/>
      <c r="Q12" s="39"/>
    </row>
    <row r="13" ht="22.5" customHeight="1" spans="1:17">
      <c r="A13" s="7"/>
      <c r="B13" s="38" t="s">
        <v>694</v>
      </c>
      <c r="C13" s="38" t="s">
        <v>695</v>
      </c>
      <c r="D13" s="38" t="s">
        <v>642</v>
      </c>
      <c r="E13" s="39">
        <v>8</v>
      </c>
      <c r="F13" s="39">
        <v>40000</v>
      </c>
      <c r="G13" s="39">
        <v>40000</v>
      </c>
      <c r="H13" s="39">
        <v>40000</v>
      </c>
      <c r="I13" s="39"/>
      <c r="J13" s="39"/>
      <c r="K13" s="39"/>
      <c r="L13" s="39"/>
      <c r="M13" s="39"/>
      <c r="N13" s="39"/>
      <c r="O13" s="39"/>
      <c r="P13" s="39"/>
      <c r="Q13" s="39"/>
    </row>
    <row r="14" ht="22.5" customHeight="1" spans="1:17">
      <c r="A14" s="7"/>
      <c r="B14" s="38" t="s">
        <v>696</v>
      </c>
      <c r="C14" s="38" t="s">
        <v>691</v>
      </c>
      <c r="D14" s="38" t="s">
        <v>642</v>
      </c>
      <c r="E14" s="39">
        <v>94</v>
      </c>
      <c r="F14" s="39">
        <v>14100</v>
      </c>
      <c r="G14" s="39">
        <v>14100</v>
      </c>
      <c r="H14" s="39">
        <v>14100</v>
      </c>
      <c r="I14" s="39"/>
      <c r="J14" s="39"/>
      <c r="K14" s="39"/>
      <c r="L14" s="39"/>
      <c r="M14" s="39"/>
      <c r="N14" s="39"/>
      <c r="O14" s="39"/>
      <c r="P14" s="39"/>
      <c r="Q14" s="39"/>
    </row>
    <row r="15" ht="22.5" customHeight="1" spans="1:17">
      <c r="A15" s="40" t="s">
        <v>57</v>
      </c>
      <c r="B15" s="40"/>
      <c r="C15" s="40"/>
      <c r="D15" s="40"/>
      <c r="E15" s="40"/>
      <c r="F15" s="39">
        <v>70650</v>
      </c>
      <c r="G15" s="39">
        <v>72600</v>
      </c>
      <c r="H15" s="39">
        <v>72600</v>
      </c>
      <c r="I15" s="39"/>
      <c r="J15" s="39"/>
      <c r="K15" s="39"/>
      <c r="L15" s="39"/>
      <c r="M15" s="39"/>
      <c r="N15" s="39"/>
      <c r="O15" s="39"/>
      <c r="P15" s="39"/>
      <c r="Q15" s="39"/>
    </row>
  </sheetData>
  <mergeCells count="15">
    <mergeCell ref="A2:Q2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C23" sqref="C23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697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"单位名称："&amp;"姚安县弥兴镇人民政府"</f>
        <v>单位名称：姚安县弥兴镇人民政府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54</v>
      </c>
    </row>
    <row r="4" ht="23.65" customHeight="1" spans="1:18">
      <c r="A4" s="30" t="s">
        <v>676</v>
      </c>
      <c r="B4" s="30" t="s">
        <v>698</v>
      </c>
      <c r="C4" s="30" t="s">
        <v>699</v>
      </c>
      <c r="D4" s="30" t="s">
        <v>700</v>
      </c>
      <c r="E4" s="30" t="s">
        <v>701</v>
      </c>
      <c r="F4" s="30" t="s">
        <v>702</v>
      </c>
      <c r="G4" s="30" t="s">
        <v>703</v>
      </c>
      <c r="H4" s="30" t="s">
        <v>295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704</v>
      </c>
      <c r="B5" s="30" t="s">
        <v>686</v>
      </c>
      <c r="C5" s="30" t="s">
        <v>687</v>
      </c>
      <c r="D5" s="30"/>
      <c r="E5" s="30" t="s">
        <v>705</v>
      </c>
      <c r="F5" s="30"/>
      <c r="G5" s="30"/>
      <c r="H5" s="30" t="s">
        <v>57</v>
      </c>
      <c r="I5" s="30" t="s">
        <v>60</v>
      </c>
      <c r="J5" s="30" t="s">
        <v>685</v>
      </c>
      <c r="K5" s="30" t="s">
        <v>686</v>
      </c>
      <c r="L5" s="30" t="s">
        <v>687</v>
      </c>
      <c r="M5" s="30" t="s">
        <v>64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59</v>
      </c>
      <c r="J6" s="30"/>
      <c r="K6" s="30"/>
      <c r="L6" s="30"/>
      <c r="M6" s="30" t="s">
        <v>59</v>
      </c>
      <c r="N6" s="30" t="s">
        <v>65</v>
      </c>
      <c r="O6" s="30" t="s">
        <v>66</v>
      </c>
      <c r="P6" s="30" t="s">
        <v>67</v>
      </c>
      <c r="Q6" s="30" t="s">
        <v>68</v>
      </c>
      <c r="R6" s="30" t="s">
        <v>69</v>
      </c>
    </row>
    <row r="7" ht="22.5" customHeight="1" spans="1:18">
      <c r="A7" s="31" t="s">
        <v>106</v>
      </c>
      <c r="B7" s="31" t="s">
        <v>107</v>
      </c>
      <c r="C7" s="31" t="s">
        <v>108</v>
      </c>
      <c r="D7" s="31" t="s">
        <v>109</v>
      </c>
      <c r="E7" s="31" t="s">
        <v>110</v>
      </c>
      <c r="F7" s="31" t="s">
        <v>111</v>
      </c>
      <c r="G7" s="31" t="s">
        <v>112</v>
      </c>
      <c r="H7" s="31" t="s">
        <v>113</v>
      </c>
      <c r="I7" s="31" t="s">
        <v>114</v>
      </c>
      <c r="J7" s="31" t="s">
        <v>115</v>
      </c>
      <c r="K7" s="31" t="s">
        <v>116</v>
      </c>
      <c r="L7" s="31" t="s">
        <v>117</v>
      </c>
      <c r="M7" s="31" t="s">
        <v>118</v>
      </c>
      <c r="N7" s="31" t="s">
        <v>119</v>
      </c>
      <c r="O7" s="31" t="s">
        <v>706</v>
      </c>
      <c r="P7" s="31" t="s">
        <v>707</v>
      </c>
      <c r="Q7" s="31" t="s">
        <v>708</v>
      </c>
      <c r="R7" s="31" t="s">
        <v>709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/>
      <c r="B10" s="32"/>
      <c r="C10" s="32"/>
      <c r="D10" s="32"/>
      <c r="E10" s="32"/>
      <c r="F10" s="32"/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22.5" customHeight="1" spans="1:18">
      <c r="A11" s="34" t="s">
        <v>57</v>
      </c>
      <c r="B11" s="34"/>
      <c r="C11" s="34"/>
      <c r="D11" s="34"/>
      <c r="E11" s="34"/>
      <c r="F11" s="34"/>
      <c r="G11" s="34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customHeight="1" spans="1:1">
      <c r="A12" t="s">
        <v>710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5" t="s">
        <v>711</v>
      </c>
    </row>
    <row r="2" ht="45" customHeight="1" spans="1:14">
      <c r="A2" s="12" t="s">
        <v>712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"单位名称："&amp;"姚安县弥兴镇人民政府"</f>
        <v>单位名称：姚安县弥兴镇人民政府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5" t="s">
        <v>54</v>
      </c>
    </row>
    <row r="4" ht="22.5" customHeight="1" spans="1:14">
      <c r="A4" s="5" t="s">
        <v>713</v>
      </c>
      <c r="B4" s="5" t="s">
        <v>295</v>
      </c>
      <c r="C4" s="5"/>
      <c r="D4" s="5"/>
      <c r="E4" s="5" t="s">
        <v>714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685</v>
      </c>
      <c r="E5" s="5" t="s">
        <v>715</v>
      </c>
      <c r="F5" s="5" t="s">
        <v>716</v>
      </c>
      <c r="G5" s="5" t="s">
        <v>717</v>
      </c>
      <c r="H5" s="5" t="s">
        <v>718</v>
      </c>
      <c r="I5" s="5" t="s">
        <v>719</v>
      </c>
      <c r="J5" s="5" t="s">
        <v>720</v>
      </c>
      <c r="K5" s="5" t="s">
        <v>721</v>
      </c>
      <c r="L5" s="5" t="s">
        <v>722</v>
      </c>
      <c r="M5" s="5" t="s">
        <v>723</v>
      </c>
      <c r="N5" s="5" t="s">
        <v>724</v>
      </c>
    </row>
    <row r="6" ht="22.5" customHeight="1" spans="1:14">
      <c r="A6" s="25">
        <v>1</v>
      </c>
      <c r="B6" s="25">
        <v>2</v>
      </c>
      <c r="C6" s="25">
        <v>3</v>
      </c>
      <c r="D6" s="26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  <c r="J6" s="26">
        <v>10</v>
      </c>
      <c r="K6" s="25">
        <v>11</v>
      </c>
      <c r="L6" s="25">
        <v>12</v>
      </c>
      <c r="M6" s="26">
        <v>13</v>
      </c>
      <c r="N6" s="25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725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13" sqref="A13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726</v>
      </c>
    </row>
    <row r="2" ht="45" customHeight="1" spans="1:11">
      <c r="A2" s="21" t="s">
        <v>727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"单位名称："&amp;"姚安县弥兴镇人民政府"</f>
        <v>单位名称：姚安县弥兴镇人民政府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10" t="s">
        <v>728</v>
      </c>
      <c r="B4" s="10" t="s">
        <v>289</v>
      </c>
      <c r="C4" s="10" t="s">
        <v>628</v>
      </c>
      <c r="D4" s="10" t="s">
        <v>629</v>
      </c>
      <c r="E4" s="10" t="s">
        <v>630</v>
      </c>
      <c r="F4" s="10" t="s">
        <v>631</v>
      </c>
      <c r="G4" s="10" t="s">
        <v>632</v>
      </c>
      <c r="H4" s="10" t="s">
        <v>633</v>
      </c>
      <c r="I4" s="10" t="s">
        <v>634</v>
      </c>
      <c r="J4" s="10" t="s">
        <v>635</v>
      </c>
      <c r="K4" s="10" t="s">
        <v>636</v>
      </c>
    </row>
    <row r="5" ht="22.5" customHeight="1" spans="1:11">
      <c r="A5" s="13">
        <v>1</v>
      </c>
      <c r="B5" s="22">
        <v>2</v>
      </c>
      <c r="C5" s="13">
        <v>3</v>
      </c>
      <c r="D5" s="22">
        <v>4</v>
      </c>
      <c r="E5" s="13">
        <v>5</v>
      </c>
      <c r="F5" s="22">
        <v>6</v>
      </c>
      <c r="G5" s="13">
        <v>7</v>
      </c>
      <c r="H5" s="22">
        <v>8</v>
      </c>
      <c r="I5" s="13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ht="16" customHeight="1" spans="1:1">
      <c r="A9" t="s">
        <v>725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G20" sqref="G2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729</v>
      </c>
    </row>
    <row r="2" ht="45" customHeight="1" spans="1:8">
      <c r="A2" s="12" t="s">
        <v>730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"单位名称："&amp;"姚安县弥兴镇人民政府"</f>
        <v>单位名称：姚安县弥兴镇人民政府</v>
      </c>
      <c r="B3" s="11"/>
      <c r="C3" s="11"/>
      <c r="D3" s="16"/>
      <c r="E3" s="16"/>
      <c r="F3" s="16"/>
      <c r="G3" s="16"/>
      <c r="H3" s="15" t="s">
        <v>54</v>
      </c>
    </row>
    <row r="4" ht="18" customHeight="1" spans="1:8">
      <c r="A4" s="5" t="s">
        <v>671</v>
      </c>
      <c r="B4" s="5" t="s">
        <v>731</v>
      </c>
      <c r="C4" s="5" t="s">
        <v>732</v>
      </c>
      <c r="D4" s="5" t="s">
        <v>733</v>
      </c>
      <c r="E4" s="5" t="s">
        <v>679</v>
      </c>
      <c r="F4" s="5" t="s">
        <v>734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680</v>
      </c>
      <c r="G5" s="5" t="s">
        <v>735</v>
      </c>
      <c r="H5" s="5" t="s">
        <v>736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737</v>
      </c>
      <c r="B8" s="7"/>
      <c r="C8" s="7"/>
      <c r="D8" s="7"/>
      <c r="E8" s="18"/>
      <c r="F8" s="18"/>
      <c r="G8" s="18"/>
      <c r="H8" s="18"/>
    </row>
    <row r="9" ht="23.25" customHeight="1" spans="1:8">
      <c r="A9" s="10" t="s">
        <v>57</v>
      </c>
      <c r="B9" s="10"/>
      <c r="C9" s="10"/>
      <c r="D9" s="10"/>
      <c r="E9" s="10"/>
      <c r="F9" s="8"/>
      <c r="G9" s="19"/>
      <c r="H9" s="19"/>
    </row>
    <row r="10" ht="25" customHeight="1" spans="1:1">
      <c r="A10" t="s">
        <v>738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C15" sqref="C15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739</v>
      </c>
    </row>
    <row r="2" ht="46.15" customHeight="1" spans="1:11">
      <c r="A2" s="12" t="s">
        <v>740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"单位名称："&amp;"姚安县弥兴镇人民政府"</f>
        <v>单位名称：姚安县弥兴镇人民政府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5" t="s">
        <v>608</v>
      </c>
      <c r="B4" s="5" t="s">
        <v>290</v>
      </c>
      <c r="C4" s="5" t="s">
        <v>288</v>
      </c>
      <c r="D4" s="5" t="s">
        <v>291</v>
      </c>
      <c r="E4" s="5" t="s">
        <v>292</v>
      </c>
      <c r="F4" s="5" t="s">
        <v>609</v>
      </c>
      <c r="G4" s="5" t="s">
        <v>610</v>
      </c>
      <c r="H4" s="5" t="s">
        <v>57</v>
      </c>
      <c r="I4" s="5" t="s">
        <v>741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737</v>
      </c>
      <c r="B8" s="7" t="s">
        <v>737</v>
      </c>
      <c r="C8" s="7" t="s">
        <v>737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10" t="s">
        <v>57</v>
      </c>
      <c r="B9" s="10"/>
      <c r="C9" s="10"/>
      <c r="D9" s="10"/>
      <c r="E9" s="10"/>
      <c r="F9" s="10"/>
      <c r="G9" s="10"/>
      <c r="H9" s="8"/>
      <c r="I9" s="8"/>
      <c r="J9" s="8"/>
      <c r="K9" s="8"/>
    </row>
    <row r="10" customHeight="1" spans="1:1">
      <c r="A10" t="s">
        <v>742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topLeftCell="A6" workbookViewId="0">
      <selection activeCell="B16" sqref="B16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743</v>
      </c>
    </row>
    <row r="2" ht="45" customHeight="1" spans="1:7">
      <c r="A2" s="3" t="s">
        <v>744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"单位名称："&amp;"姚安县弥兴镇人民政府"</f>
        <v>单位名称：姚安县弥兴镇人民政府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288</v>
      </c>
      <c r="B4" s="5" t="s">
        <v>608</v>
      </c>
      <c r="C4" s="5" t="s">
        <v>290</v>
      </c>
      <c r="D4" s="5" t="s">
        <v>745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746</v>
      </c>
      <c r="F5" s="5" t="s">
        <v>747</v>
      </c>
      <c r="G5" s="5" t="s">
        <v>748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68040</v>
      </c>
      <c r="F7" s="8"/>
      <c r="G7" s="8"/>
    </row>
    <row r="8" ht="22.5" customHeight="1" spans="1:7">
      <c r="A8" s="9" t="s">
        <v>74</v>
      </c>
      <c r="B8" s="7"/>
      <c r="C8" s="7"/>
      <c r="D8" s="7"/>
      <c r="E8" s="8">
        <v>68040</v>
      </c>
      <c r="F8" s="8"/>
      <c r="G8" s="8"/>
    </row>
    <row r="9" ht="22.5" customHeight="1" spans="1:7">
      <c r="A9" s="7"/>
      <c r="B9" s="7" t="s">
        <v>614</v>
      </c>
      <c r="C9" s="7" t="s">
        <v>613</v>
      </c>
      <c r="D9" s="7" t="s">
        <v>749</v>
      </c>
      <c r="E9" s="8">
        <v>68040</v>
      </c>
      <c r="F9" s="8"/>
      <c r="G9" s="8"/>
    </row>
    <row r="10" ht="22.5" customHeight="1" spans="1:7">
      <c r="A10" s="10" t="s">
        <v>57</v>
      </c>
      <c r="B10" s="10"/>
      <c r="C10" s="10"/>
      <c r="D10" s="10"/>
      <c r="E10" s="8">
        <v>68040</v>
      </c>
      <c r="F10" s="8"/>
      <c r="G10" s="8"/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21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24" t="s">
        <v>53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"单位名称："&amp;"姚安县弥兴镇人民政府"</f>
        <v>单位名称：姚安县弥兴镇人民政府</v>
      </c>
      <c r="B3" s="20"/>
      <c r="C3" s="24" t="s">
        <v>54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10" t="s">
        <v>55</v>
      </c>
      <c r="B4" s="10" t="s">
        <v>56</v>
      </c>
      <c r="C4" s="10" t="s">
        <v>57</v>
      </c>
      <c r="D4" s="10" t="s">
        <v>58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59</v>
      </c>
      <c r="E5" s="10" t="s">
        <v>60</v>
      </c>
      <c r="F5" s="10" t="s">
        <v>61</v>
      </c>
      <c r="G5" s="10" t="s">
        <v>62</v>
      </c>
      <c r="H5" s="10" t="s">
        <v>63</v>
      </c>
      <c r="I5" s="10" t="s">
        <v>64</v>
      </c>
      <c r="J5" s="10"/>
      <c r="K5" s="10"/>
      <c r="L5" s="10"/>
      <c r="M5" s="10"/>
      <c r="N5" s="10"/>
      <c r="O5" s="10" t="s">
        <v>59</v>
      </c>
      <c r="P5" s="10" t="s">
        <v>60</v>
      </c>
      <c r="Q5" s="10" t="s">
        <v>61</v>
      </c>
      <c r="R5" s="10" t="s">
        <v>62</v>
      </c>
      <c r="S5" s="10" t="s">
        <v>63</v>
      </c>
      <c r="T5" s="10" t="s">
        <v>64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59</v>
      </c>
      <c r="J6" s="10" t="s">
        <v>65</v>
      </c>
      <c r="K6" s="10" t="s">
        <v>66</v>
      </c>
      <c r="L6" s="10" t="s">
        <v>67</v>
      </c>
      <c r="M6" s="10" t="s">
        <v>68</v>
      </c>
      <c r="N6" s="10" t="s">
        <v>69</v>
      </c>
      <c r="O6" s="10"/>
      <c r="P6" s="10"/>
      <c r="Q6" s="10"/>
      <c r="R6" s="10"/>
      <c r="S6" s="10"/>
      <c r="T6" s="10"/>
    </row>
    <row r="7" ht="31.6" customHeight="1" spans="1:20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  <c r="Q7" s="55">
        <v>17</v>
      </c>
      <c r="R7" s="55">
        <v>18</v>
      </c>
      <c r="S7" s="55">
        <v>19</v>
      </c>
      <c r="T7" s="55">
        <v>20</v>
      </c>
    </row>
    <row r="8" ht="31.6" customHeight="1" spans="1:20">
      <c r="A8" s="7" t="s">
        <v>70</v>
      </c>
      <c r="B8" s="7" t="s">
        <v>71</v>
      </c>
      <c r="C8" s="8">
        <v>16040991.86</v>
      </c>
      <c r="D8" s="8">
        <v>16040991.86</v>
      </c>
      <c r="E8" s="8">
        <v>14049958.63</v>
      </c>
      <c r="F8" s="8"/>
      <c r="G8" s="8"/>
      <c r="H8" s="8"/>
      <c r="I8" s="8">
        <v>1991033.23</v>
      </c>
      <c r="J8" s="8"/>
      <c r="K8" s="8"/>
      <c r="L8" s="8"/>
      <c r="M8" s="8"/>
      <c r="N8" s="8">
        <v>1991033.23</v>
      </c>
      <c r="O8" s="8"/>
      <c r="P8" s="8"/>
      <c r="Q8" s="8"/>
      <c r="R8" s="8"/>
      <c r="S8" s="8"/>
      <c r="T8" s="8"/>
    </row>
    <row r="9" ht="31.6" customHeight="1" spans="1:20">
      <c r="A9" s="9" t="s">
        <v>72</v>
      </c>
      <c r="B9" s="9" t="s">
        <v>71</v>
      </c>
      <c r="C9" s="8">
        <v>4729555.81</v>
      </c>
      <c r="D9" s="8">
        <v>4729555.81</v>
      </c>
      <c r="E9" s="8">
        <v>2738522.58</v>
      </c>
      <c r="F9" s="8"/>
      <c r="G9" s="8"/>
      <c r="H9" s="8"/>
      <c r="I9" s="8">
        <v>1991033.23</v>
      </c>
      <c r="J9" s="8"/>
      <c r="K9" s="8"/>
      <c r="L9" s="8"/>
      <c r="M9" s="8"/>
      <c r="N9" s="8">
        <v>1991033.23</v>
      </c>
      <c r="O9" s="8"/>
      <c r="P9" s="8"/>
      <c r="Q9" s="8"/>
      <c r="R9" s="8"/>
      <c r="S9" s="8"/>
      <c r="T9" s="8"/>
    </row>
    <row r="10" ht="31.6" customHeight="1" spans="1:20">
      <c r="A10" s="9" t="s">
        <v>73</v>
      </c>
      <c r="B10" s="9" t="s">
        <v>74</v>
      </c>
      <c r="C10" s="8">
        <v>233040</v>
      </c>
      <c r="D10" s="8">
        <v>233040</v>
      </c>
      <c r="E10" s="8">
        <v>233040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31.6" customHeight="1" spans="1:20">
      <c r="A11" s="9" t="s">
        <v>75</v>
      </c>
      <c r="B11" s="9" t="s">
        <v>76</v>
      </c>
      <c r="C11" s="8">
        <v>259015.31</v>
      </c>
      <c r="D11" s="8">
        <v>259015.31</v>
      </c>
      <c r="E11" s="8">
        <v>259015.31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31.6" customHeight="1" spans="1:20">
      <c r="A12" s="9" t="s">
        <v>77</v>
      </c>
      <c r="B12" s="9" t="s">
        <v>78</v>
      </c>
      <c r="C12" s="8">
        <v>908737.07</v>
      </c>
      <c r="D12" s="8">
        <v>908737.07</v>
      </c>
      <c r="E12" s="8">
        <v>908737.07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ht="31.6" customHeight="1" spans="1:20">
      <c r="A13" s="9" t="s">
        <v>79</v>
      </c>
      <c r="B13" s="9" t="s">
        <v>80</v>
      </c>
      <c r="C13" s="8">
        <v>703575.39</v>
      </c>
      <c r="D13" s="8">
        <v>703575.39</v>
      </c>
      <c r="E13" s="8">
        <v>703575.39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31.6" customHeight="1" spans="1:20">
      <c r="A14" s="9" t="s">
        <v>81</v>
      </c>
      <c r="B14" s="9" t="s">
        <v>82</v>
      </c>
      <c r="C14" s="8">
        <v>590886.59</v>
      </c>
      <c r="D14" s="8">
        <v>590886.59</v>
      </c>
      <c r="E14" s="8">
        <v>590886.59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31.6" customHeight="1" spans="1:20">
      <c r="A15" s="9" t="s">
        <v>83</v>
      </c>
      <c r="B15" s="9" t="s">
        <v>84</v>
      </c>
      <c r="C15" s="8">
        <v>354817.98</v>
      </c>
      <c r="D15" s="8">
        <v>354817.98</v>
      </c>
      <c r="E15" s="8">
        <v>354817.98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31.6" customHeight="1" spans="1:20">
      <c r="A16" s="9" t="s">
        <v>85</v>
      </c>
      <c r="B16" s="9" t="s">
        <v>86</v>
      </c>
      <c r="C16" s="8">
        <v>3372000</v>
      </c>
      <c r="D16" s="8">
        <v>3372000</v>
      </c>
      <c r="E16" s="8">
        <v>3372000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31.6" customHeight="1" spans="1:20">
      <c r="A17" s="9" t="s">
        <v>87</v>
      </c>
      <c r="B17" s="9" t="s">
        <v>88</v>
      </c>
      <c r="C17" s="8">
        <v>820522.98</v>
      </c>
      <c r="D17" s="8">
        <v>820522.98</v>
      </c>
      <c r="E17" s="8">
        <v>820522.98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31.6" customHeight="1" spans="1:20">
      <c r="A18" s="9" t="s">
        <v>89</v>
      </c>
      <c r="B18" s="9" t="s">
        <v>90</v>
      </c>
      <c r="C18" s="8">
        <v>1602901.16</v>
      </c>
      <c r="D18" s="8">
        <v>1602901.16</v>
      </c>
      <c r="E18" s="8">
        <v>1602901.16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ht="31.6" customHeight="1" spans="1:20">
      <c r="A19" s="9" t="s">
        <v>91</v>
      </c>
      <c r="B19" s="9" t="s">
        <v>92</v>
      </c>
      <c r="C19" s="8">
        <v>2094018.5</v>
      </c>
      <c r="D19" s="8">
        <v>2094018.5</v>
      </c>
      <c r="E19" s="8">
        <v>2094018.5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ht="31.6" customHeight="1" spans="1:20">
      <c r="A20" s="9" t="s">
        <v>93</v>
      </c>
      <c r="B20" s="9" t="s">
        <v>94</v>
      </c>
      <c r="C20" s="8">
        <v>371921.07</v>
      </c>
      <c r="D20" s="8">
        <v>371921.07</v>
      </c>
      <c r="E20" s="8">
        <v>371921.07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ht="31.6" customHeight="1" spans="1:20">
      <c r="A21" s="80" t="s">
        <v>57</v>
      </c>
      <c r="B21" s="80"/>
      <c r="C21" s="8">
        <v>16040991.86</v>
      </c>
      <c r="D21" s="8">
        <v>16040991.86</v>
      </c>
      <c r="E21" s="8">
        <v>14049958.63</v>
      </c>
      <c r="F21" s="8"/>
      <c r="G21" s="8"/>
      <c r="H21" s="8"/>
      <c r="I21" s="8">
        <v>1991033.23</v>
      </c>
      <c r="J21" s="8"/>
      <c r="K21" s="8"/>
      <c r="L21" s="8"/>
      <c r="M21" s="8"/>
      <c r="N21" s="8">
        <v>1991033.23</v>
      </c>
      <c r="O21" s="8"/>
      <c r="P21" s="8"/>
      <c r="Q21" s="8"/>
      <c r="R21" s="8"/>
      <c r="S21" s="8"/>
      <c r="T21" s="8"/>
    </row>
  </sheetData>
  <mergeCells count="21">
    <mergeCell ref="A2:T2"/>
    <mergeCell ref="A3:B3"/>
    <mergeCell ref="C3:T3"/>
    <mergeCell ref="D4:N4"/>
    <mergeCell ref="O4:T4"/>
    <mergeCell ref="I5:N5"/>
    <mergeCell ref="A21:B2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69"/>
  <sheetViews>
    <sheetView showZeros="0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2" t="s">
        <v>95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"单位名称："&amp;"姚安县弥兴镇人民政府"</f>
        <v>单位名称：姚安县弥兴镇人民政府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96</v>
      </c>
      <c r="B4" s="10" t="s">
        <v>97</v>
      </c>
      <c r="C4" s="10" t="s">
        <v>57</v>
      </c>
      <c r="D4" s="10" t="s">
        <v>60</v>
      </c>
      <c r="E4" s="10"/>
      <c r="F4" s="10"/>
      <c r="G4" s="10" t="s">
        <v>61</v>
      </c>
      <c r="H4" s="10" t="s">
        <v>62</v>
      </c>
      <c r="I4" s="10" t="s">
        <v>98</v>
      </c>
      <c r="J4" s="10" t="s">
        <v>64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59</v>
      </c>
      <c r="E5" s="10" t="s">
        <v>99</v>
      </c>
      <c r="F5" s="10" t="s">
        <v>100</v>
      </c>
      <c r="G5" s="10"/>
      <c r="H5" s="10"/>
      <c r="I5" s="10"/>
      <c r="J5" s="10" t="s">
        <v>59</v>
      </c>
      <c r="K5" s="10" t="s">
        <v>101</v>
      </c>
      <c r="L5" s="10" t="s">
        <v>102</v>
      </c>
      <c r="M5" s="10" t="s">
        <v>103</v>
      </c>
      <c r="N5" s="10" t="s">
        <v>104</v>
      </c>
      <c r="O5" s="10" t="s">
        <v>105</v>
      </c>
    </row>
    <row r="6" ht="20.35" customHeight="1" spans="1:15">
      <c r="A6" s="74" t="s">
        <v>106</v>
      </c>
      <c r="B6" s="74" t="s">
        <v>107</v>
      </c>
      <c r="C6" s="74" t="s">
        <v>108</v>
      </c>
      <c r="D6" s="75" t="s">
        <v>109</v>
      </c>
      <c r="E6" s="75" t="s">
        <v>110</v>
      </c>
      <c r="F6" s="75" t="s">
        <v>111</v>
      </c>
      <c r="G6" s="75" t="s">
        <v>112</v>
      </c>
      <c r="H6" s="75" t="s">
        <v>113</v>
      </c>
      <c r="I6" s="75" t="s">
        <v>114</v>
      </c>
      <c r="J6" s="75" t="s">
        <v>115</v>
      </c>
      <c r="K6" s="75" t="s">
        <v>116</v>
      </c>
      <c r="L6" s="75" t="s">
        <v>117</v>
      </c>
      <c r="M6" s="75" t="s">
        <v>118</v>
      </c>
      <c r="N6" s="74" t="s">
        <v>119</v>
      </c>
      <c r="O6" s="79">
        <v>15</v>
      </c>
    </row>
    <row r="7" ht="24" customHeight="1" spans="1:15">
      <c r="A7" s="7" t="s">
        <v>120</v>
      </c>
      <c r="B7" s="76" t="s">
        <v>121</v>
      </c>
      <c r="C7" s="8">
        <v>8245007.96</v>
      </c>
      <c r="D7" s="8">
        <v>7943398.53</v>
      </c>
      <c r="E7" s="8">
        <v>7875358.53</v>
      </c>
      <c r="F7" s="8">
        <v>68040</v>
      </c>
      <c r="G7" s="8"/>
      <c r="H7" s="8"/>
      <c r="I7" s="8"/>
      <c r="J7" s="8">
        <v>301609.43</v>
      </c>
      <c r="K7" s="8"/>
      <c r="L7" s="8"/>
      <c r="M7" s="8"/>
      <c r="N7" s="8"/>
      <c r="O7" s="8">
        <v>301609.43</v>
      </c>
    </row>
    <row r="8" ht="24" customHeight="1" spans="1:15">
      <c r="A8" s="9" t="s">
        <v>122</v>
      </c>
      <c r="B8" s="77" t="s">
        <v>123</v>
      </c>
      <c r="C8" s="8">
        <v>263444.53</v>
      </c>
      <c r="D8" s="8">
        <v>213444.53</v>
      </c>
      <c r="E8" s="8">
        <v>213444.53</v>
      </c>
      <c r="F8" s="8"/>
      <c r="G8" s="8"/>
      <c r="H8" s="8"/>
      <c r="I8" s="8"/>
      <c r="J8" s="8">
        <v>50000</v>
      </c>
      <c r="K8" s="8"/>
      <c r="L8" s="8"/>
      <c r="M8" s="8"/>
      <c r="N8" s="8"/>
      <c r="O8" s="8">
        <v>50000</v>
      </c>
    </row>
    <row r="9" ht="24" customHeight="1" spans="1:15">
      <c r="A9" s="62" t="s">
        <v>124</v>
      </c>
      <c r="B9" s="78" t="s">
        <v>125</v>
      </c>
      <c r="C9" s="8">
        <v>157444.53</v>
      </c>
      <c r="D9" s="8">
        <v>157444.53</v>
      </c>
      <c r="E9" s="8">
        <v>157444.53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2" t="s">
        <v>126</v>
      </c>
      <c r="B10" s="78" t="s">
        <v>127</v>
      </c>
      <c r="C10" s="8">
        <v>50000</v>
      </c>
      <c r="D10" s="8"/>
      <c r="E10" s="8"/>
      <c r="F10" s="8"/>
      <c r="G10" s="8"/>
      <c r="H10" s="8"/>
      <c r="I10" s="8"/>
      <c r="J10" s="8">
        <v>50000</v>
      </c>
      <c r="K10" s="8"/>
      <c r="L10" s="8"/>
      <c r="M10" s="8"/>
      <c r="N10" s="8"/>
      <c r="O10" s="8">
        <v>50000</v>
      </c>
    </row>
    <row r="11" ht="24" customHeight="1" spans="1:15">
      <c r="A11" s="62" t="s">
        <v>128</v>
      </c>
      <c r="B11" s="78" t="s">
        <v>129</v>
      </c>
      <c r="C11" s="8">
        <v>56000</v>
      </c>
      <c r="D11" s="8">
        <v>56000</v>
      </c>
      <c r="E11" s="8">
        <v>56000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9" t="s">
        <v>130</v>
      </c>
      <c r="B12" s="77" t="s">
        <v>131</v>
      </c>
      <c r="C12" s="8">
        <v>37000</v>
      </c>
      <c r="D12" s="8"/>
      <c r="E12" s="8"/>
      <c r="F12" s="8"/>
      <c r="G12" s="8"/>
      <c r="H12" s="8"/>
      <c r="I12" s="8"/>
      <c r="J12" s="8">
        <v>37000</v>
      </c>
      <c r="K12" s="8"/>
      <c r="L12" s="8"/>
      <c r="M12" s="8"/>
      <c r="N12" s="8"/>
      <c r="O12" s="8">
        <v>37000</v>
      </c>
    </row>
    <row r="13" ht="24" customHeight="1" spans="1:15">
      <c r="A13" s="62" t="s">
        <v>132</v>
      </c>
      <c r="B13" s="78" t="s">
        <v>127</v>
      </c>
      <c r="C13" s="8">
        <v>37000</v>
      </c>
      <c r="D13" s="8"/>
      <c r="E13" s="8"/>
      <c r="F13" s="8"/>
      <c r="G13" s="8"/>
      <c r="H13" s="8"/>
      <c r="I13" s="8"/>
      <c r="J13" s="8">
        <v>37000</v>
      </c>
      <c r="K13" s="8"/>
      <c r="L13" s="8"/>
      <c r="M13" s="8"/>
      <c r="N13" s="8"/>
      <c r="O13" s="8">
        <v>37000</v>
      </c>
    </row>
    <row r="14" ht="24" customHeight="1" spans="1:15">
      <c r="A14" s="9" t="s">
        <v>133</v>
      </c>
      <c r="B14" s="77" t="s">
        <v>134</v>
      </c>
      <c r="C14" s="8">
        <v>6668217.67</v>
      </c>
      <c r="D14" s="8">
        <v>6477927.67</v>
      </c>
      <c r="E14" s="8">
        <v>6409887.67</v>
      </c>
      <c r="F14" s="8">
        <v>68040</v>
      </c>
      <c r="G14" s="8"/>
      <c r="H14" s="8"/>
      <c r="I14" s="8"/>
      <c r="J14" s="8">
        <v>190290</v>
      </c>
      <c r="K14" s="8"/>
      <c r="L14" s="8"/>
      <c r="M14" s="8"/>
      <c r="N14" s="8"/>
      <c r="O14" s="8">
        <v>190290</v>
      </c>
    </row>
    <row r="15" ht="24" customHeight="1" spans="1:15">
      <c r="A15" s="62" t="s">
        <v>135</v>
      </c>
      <c r="B15" s="78" t="s">
        <v>125</v>
      </c>
      <c r="C15" s="8">
        <v>6551527.67</v>
      </c>
      <c r="D15" s="8">
        <v>6473427.67</v>
      </c>
      <c r="E15" s="8">
        <v>6405387.67</v>
      </c>
      <c r="F15" s="8">
        <v>68040</v>
      </c>
      <c r="G15" s="8"/>
      <c r="H15" s="8"/>
      <c r="I15" s="8"/>
      <c r="J15" s="8">
        <v>78100</v>
      </c>
      <c r="K15" s="8"/>
      <c r="L15" s="8"/>
      <c r="M15" s="8"/>
      <c r="N15" s="8"/>
      <c r="O15" s="8">
        <v>78100</v>
      </c>
    </row>
    <row r="16" ht="24" customHeight="1" spans="1:15">
      <c r="A16" s="62" t="s">
        <v>136</v>
      </c>
      <c r="B16" s="78" t="s">
        <v>127</v>
      </c>
      <c r="C16" s="8">
        <v>112190</v>
      </c>
      <c r="D16" s="8"/>
      <c r="E16" s="8"/>
      <c r="F16" s="8"/>
      <c r="G16" s="8"/>
      <c r="H16" s="8"/>
      <c r="I16" s="8"/>
      <c r="J16" s="8">
        <v>112190</v>
      </c>
      <c r="K16" s="8"/>
      <c r="L16" s="8"/>
      <c r="M16" s="8"/>
      <c r="N16" s="8"/>
      <c r="O16" s="8">
        <v>112190</v>
      </c>
    </row>
    <row r="17" ht="24" customHeight="1" spans="1:15">
      <c r="A17" s="62" t="s">
        <v>137</v>
      </c>
      <c r="B17" s="78" t="s">
        <v>138</v>
      </c>
      <c r="C17" s="8">
        <v>4500</v>
      </c>
      <c r="D17" s="8">
        <v>4500</v>
      </c>
      <c r="E17" s="8">
        <v>4500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9" t="s">
        <v>139</v>
      </c>
      <c r="B18" s="77" t="s">
        <v>140</v>
      </c>
      <c r="C18" s="8">
        <v>1766.33</v>
      </c>
      <c r="D18" s="8"/>
      <c r="E18" s="8"/>
      <c r="F18" s="8"/>
      <c r="G18" s="8"/>
      <c r="H18" s="8"/>
      <c r="I18" s="8"/>
      <c r="J18" s="8">
        <v>1766.33</v>
      </c>
      <c r="K18" s="8"/>
      <c r="L18" s="8"/>
      <c r="M18" s="8"/>
      <c r="N18" s="8"/>
      <c r="O18" s="8">
        <v>1766.33</v>
      </c>
    </row>
    <row r="19" ht="24" customHeight="1" spans="1:15">
      <c r="A19" s="62" t="s">
        <v>141</v>
      </c>
      <c r="B19" s="78" t="s">
        <v>125</v>
      </c>
      <c r="C19" s="8">
        <v>1766.33</v>
      </c>
      <c r="D19" s="8"/>
      <c r="E19" s="8"/>
      <c r="F19" s="8"/>
      <c r="G19" s="8"/>
      <c r="H19" s="8"/>
      <c r="I19" s="8"/>
      <c r="J19" s="8">
        <v>1766.33</v>
      </c>
      <c r="K19" s="8"/>
      <c r="L19" s="8"/>
      <c r="M19" s="8"/>
      <c r="N19" s="8"/>
      <c r="O19" s="8">
        <v>1766.33</v>
      </c>
    </row>
    <row r="20" ht="24" customHeight="1" spans="1:15">
      <c r="A20" s="9" t="s">
        <v>142</v>
      </c>
      <c r="B20" s="77" t="s">
        <v>143</v>
      </c>
      <c r="C20" s="8">
        <v>1252026.33</v>
      </c>
      <c r="D20" s="8">
        <v>1252026.33</v>
      </c>
      <c r="E20" s="8">
        <v>1252026.33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2" t="s">
        <v>144</v>
      </c>
      <c r="B21" s="78" t="s">
        <v>125</v>
      </c>
      <c r="C21" s="8">
        <v>1252026.33</v>
      </c>
      <c r="D21" s="8">
        <v>1252026.33</v>
      </c>
      <c r="E21" s="8">
        <v>1252026.33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9" t="s">
        <v>145</v>
      </c>
      <c r="B22" s="77" t="s">
        <v>146</v>
      </c>
      <c r="C22" s="8">
        <v>21603.1</v>
      </c>
      <c r="D22" s="8"/>
      <c r="E22" s="8"/>
      <c r="F22" s="8"/>
      <c r="G22" s="8"/>
      <c r="H22" s="8"/>
      <c r="I22" s="8"/>
      <c r="J22" s="8">
        <v>21603.1</v>
      </c>
      <c r="K22" s="8"/>
      <c r="L22" s="8"/>
      <c r="M22" s="8"/>
      <c r="N22" s="8"/>
      <c r="O22" s="8">
        <v>21603.1</v>
      </c>
    </row>
    <row r="23" ht="24" customHeight="1" spans="1:15">
      <c r="A23" s="62" t="s">
        <v>147</v>
      </c>
      <c r="B23" s="78" t="s">
        <v>127</v>
      </c>
      <c r="C23" s="8">
        <v>21603.1</v>
      </c>
      <c r="D23" s="8"/>
      <c r="E23" s="8"/>
      <c r="F23" s="8"/>
      <c r="G23" s="8"/>
      <c r="H23" s="8"/>
      <c r="I23" s="8"/>
      <c r="J23" s="8">
        <v>21603.1</v>
      </c>
      <c r="K23" s="8"/>
      <c r="L23" s="8"/>
      <c r="M23" s="8"/>
      <c r="N23" s="8"/>
      <c r="O23" s="8">
        <v>21603.1</v>
      </c>
    </row>
    <row r="24" ht="24" customHeight="1" spans="1:15">
      <c r="A24" s="9" t="s">
        <v>148</v>
      </c>
      <c r="B24" s="77" t="s">
        <v>149</v>
      </c>
      <c r="C24" s="8">
        <v>950</v>
      </c>
      <c r="D24" s="8"/>
      <c r="E24" s="8"/>
      <c r="F24" s="8"/>
      <c r="G24" s="8"/>
      <c r="H24" s="8"/>
      <c r="I24" s="8"/>
      <c r="J24" s="8">
        <v>950</v>
      </c>
      <c r="K24" s="8"/>
      <c r="L24" s="8"/>
      <c r="M24" s="8"/>
      <c r="N24" s="8"/>
      <c r="O24" s="8">
        <v>950</v>
      </c>
    </row>
    <row r="25" ht="24" customHeight="1" spans="1:15">
      <c r="A25" s="62" t="s">
        <v>150</v>
      </c>
      <c r="B25" s="78" t="s">
        <v>127</v>
      </c>
      <c r="C25" s="8">
        <v>950</v>
      </c>
      <c r="D25" s="8"/>
      <c r="E25" s="8"/>
      <c r="F25" s="8"/>
      <c r="G25" s="8"/>
      <c r="H25" s="8"/>
      <c r="I25" s="8"/>
      <c r="J25" s="8">
        <v>950</v>
      </c>
      <c r="K25" s="8"/>
      <c r="L25" s="8"/>
      <c r="M25" s="8"/>
      <c r="N25" s="8"/>
      <c r="O25" s="8">
        <v>950</v>
      </c>
    </row>
    <row r="26" ht="24" customHeight="1" spans="1:15">
      <c r="A26" s="7" t="s">
        <v>151</v>
      </c>
      <c r="B26" s="76" t="s">
        <v>152</v>
      </c>
      <c r="C26" s="8">
        <v>5000</v>
      </c>
      <c r="D26" s="8"/>
      <c r="E26" s="8"/>
      <c r="F26" s="8"/>
      <c r="G26" s="8"/>
      <c r="H26" s="8"/>
      <c r="I26" s="8"/>
      <c r="J26" s="8">
        <v>5000</v>
      </c>
      <c r="K26" s="8"/>
      <c r="L26" s="8"/>
      <c r="M26" s="8"/>
      <c r="N26" s="8"/>
      <c r="O26" s="8">
        <v>5000</v>
      </c>
    </row>
    <row r="27" ht="24" customHeight="1" spans="1:15">
      <c r="A27" s="9" t="s">
        <v>153</v>
      </c>
      <c r="B27" s="77" t="s">
        <v>154</v>
      </c>
      <c r="C27" s="8">
        <v>5000</v>
      </c>
      <c r="D27" s="8"/>
      <c r="E27" s="8"/>
      <c r="F27" s="8"/>
      <c r="G27" s="8"/>
      <c r="H27" s="8"/>
      <c r="I27" s="8"/>
      <c r="J27" s="8">
        <v>5000</v>
      </c>
      <c r="K27" s="8"/>
      <c r="L27" s="8"/>
      <c r="M27" s="8"/>
      <c r="N27" s="8"/>
      <c r="O27" s="8">
        <v>5000</v>
      </c>
    </row>
    <row r="28" ht="24" customHeight="1" spans="1:15">
      <c r="A28" s="62" t="s">
        <v>155</v>
      </c>
      <c r="B28" s="78" t="s">
        <v>156</v>
      </c>
      <c r="C28" s="8">
        <v>5000</v>
      </c>
      <c r="D28" s="8"/>
      <c r="E28" s="8"/>
      <c r="F28" s="8"/>
      <c r="G28" s="8"/>
      <c r="H28" s="8"/>
      <c r="I28" s="8"/>
      <c r="J28" s="8">
        <v>5000</v>
      </c>
      <c r="K28" s="8"/>
      <c r="L28" s="8"/>
      <c r="M28" s="8"/>
      <c r="N28" s="8"/>
      <c r="O28" s="8">
        <v>5000</v>
      </c>
    </row>
    <row r="29" ht="24" customHeight="1" spans="1:15">
      <c r="A29" s="7" t="s">
        <v>157</v>
      </c>
      <c r="B29" s="76" t="s">
        <v>158</v>
      </c>
      <c r="C29" s="8">
        <v>2036955.4</v>
      </c>
      <c r="D29" s="8">
        <v>2035975.4</v>
      </c>
      <c r="E29" s="8">
        <v>2035975.4</v>
      </c>
      <c r="F29" s="8"/>
      <c r="G29" s="8"/>
      <c r="H29" s="8"/>
      <c r="I29" s="8"/>
      <c r="J29" s="8">
        <v>980</v>
      </c>
      <c r="K29" s="8"/>
      <c r="L29" s="8"/>
      <c r="M29" s="8"/>
      <c r="N29" s="8"/>
      <c r="O29" s="8">
        <v>980</v>
      </c>
    </row>
    <row r="30" ht="24" customHeight="1" spans="1:15">
      <c r="A30" s="9" t="s">
        <v>159</v>
      </c>
      <c r="B30" s="77" t="s">
        <v>160</v>
      </c>
      <c r="C30" s="8">
        <v>300176.87</v>
      </c>
      <c r="D30" s="8">
        <v>300176.87</v>
      </c>
      <c r="E30" s="8">
        <v>300176.87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62" t="s">
        <v>161</v>
      </c>
      <c r="B31" s="78" t="s">
        <v>125</v>
      </c>
      <c r="C31" s="8">
        <v>15000</v>
      </c>
      <c r="D31" s="8">
        <v>15000</v>
      </c>
      <c r="E31" s="8">
        <v>15000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62" t="s">
        <v>162</v>
      </c>
      <c r="B32" s="78" t="s">
        <v>138</v>
      </c>
      <c r="C32" s="8">
        <v>285176.87</v>
      </c>
      <c r="D32" s="8">
        <v>285176.87</v>
      </c>
      <c r="E32" s="8">
        <v>285176.87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9" t="s">
        <v>163</v>
      </c>
      <c r="B33" s="77" t="s">
        <v>164</v>
      </c>
      <c r="C33" s="8">
        <v>1717232.13</v>
      </c>
      <c r="D33" s="8">
        <v>1716252.13</v>
      </c>
      <c r="E33" s="8">
        <v>1716252.13</v>
      </c>
      <c r="F33" s="8"/>
      <c r="G33" s="8"/>
      <c r="H33" s="8"/>
      <c r="I33" s="8"/>
      <c r="J33" s="8">
        <v>980</v>
      </c>
      <c r="K33" s="8"/>
      <c r="L33" s="8"/>
      <c r="M33" s="8"/>
      <c r="N33" s="8"/>
      <c r="O33" s="8">
        <v>980</v>
      </c>
    </row>
    <row r="34" ht="24" customHeight="1" spans="1:15">
      <c r="A34" s="62" t="s">
        <v>165</v>
      </c>
      <c r="B34" s="78" t="s">
        <v>166</v>
      </c>
      <c r="C34" s="8">
        <v>609700.4</v>
      </c>
      <c r="D34" s="8">
        <v>608720.4</v>
      </c>
      <c r="E34" s="8">
        <v>608720.4</v>
      </c>
      <c r="F34" s="8"/>
      <c r="G34" s="8"/>
      <c r="H34" s="8"/>
      <c r="I34" s="8"/>
      <c r="J34" s="8">
        <v>980</v>
      </c>
      <c r="K34" s="8"/>
      <c r="L34" s="8"/>
      <c r="M34" s="8"/>
      <c r="N34" s="8"/>
      <c r="O34" s="8">
        <v>980</v>
      </c>
    </row>
    <row r="35" ht="24" customHeight="1" spans="1:15">
      <c r="A35" s="62" t="s">
        <v>167</v>
      </c>
      <c r="B35" s="78" t="s">
        <v>168</v>
      </c>
      <c r="C35" s="8">
        <v>1014996.33</v>
      </c>
      <c r="D35" s="8">
        <v>1014996.33</v>
      </c>
      <c r="E35" s="8">
        <v>1014996.33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62" t="s">
        <v>169</v>
      </c>
      <c r="B36" s="78" t="s">
        <v>170</v>
      </c>
      <c r="C36" s="8">
        <v>92535.4</v>
      </c>
      <c r="D36" s="8">
        <v>92535.4</v>
      </c>
      <c r="E36" s="8">
        <v>92535.4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9" t="s">
        <v>171</v>
      </c>
      <c r="B37" s="77" t="s">
        <v>172</v>
      </c>
      <c r="C37" s="8">
        <v>18226.4</v>
      </c>
      <c r="D37" s="8">
        <v>18226.4</v>
      </c>
      <c r="E37" s="8">
        <v>18226.4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62" t="s">
        <v>173</v>
      </c>
      <c r="B38" s="78" t="s">
        <v>174</v>
      </c>
      <c r="C38" s="8">
        <v>18226.4</v>
      </c>
      <c r="D38" s="8">
        <v>18226.4</v>
      </c>
      <c r="E38" s="8">
        <v>18226.4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9" t="s">
        <v>175</v>
      </c>
      <c r="B39" s="77" t="s">
        <v>176</v>
      </c>
      <c r="C39" s="8">
        <v>1320</v>
      </c>
      <c r="D39" s="8">
        <v>1320</v>
      </c>
      <c r="E39" s="8">
        <v>1320</v>
      </c>
      <c r="F39" s="8"/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62" t="s">
        <v>177</v>
      </c>
      <c r="B40" s="78" t="s">
        <v>176</v>
      </c>
      <c r="C40" s="8">
        <v>1320</v>
      </c>
      <c r="D40" s="8">
        <v>1320</v>
      </c>
      <c r="E40" s="8">
        <v>1320</v>
      </c>
      <c r="F40" s="8"/>
      <c r="G40" s="8"/>
      <c r="H40" s="8"/>
      <c r="I40" s="8"/>
      <c r="J40" s="8"/>
      <c r="K40" s="8"/>
      <c r="L40" s="8"/>
      <c r="M40" s="8"/>
      <c r="N40" s="8"/>
      <c r="O40" s="8"/>
    </row>
    <row r="41" ht="24" customHeight="1" spans="1:15">
      <c r="A41" s="7" t="s">
        <v>178</v>
      </c>
      <c r="B41" s="76" t="s">
        <v>179</v>
      </c>
      <c r="C41" s="8">
        <v>616398.78</v>
      </c>
      <c r="D41" s="8">
        <v>616398.78</v>
      </c>
      <c r="E41" s="8">
        <v>616398.78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ht="24" customHeight="1" spans="1:15">
      <c r="A42" s="9" t="s">
        <v>180</v>
      </c>
      <c r="B42" s="77" t="s">
        <v>181</v>
      </c>
      <c r="C42" s="8">
        <v>616398.78</v>
      </c>
      <c r="D42" s="8">
        <v>616398.78</v>
      </c>
      <c r="E42" s="8">
        <v>616398.78</v>
      </c>
      <c r="F42" s="8"/>
      <c r="G42" s="8"/>
      <c r="H42" s="8"/>
      <c r="I42" s="8"/>
      <c r="J42" s="8"/>
      <c r="K42" s="8"/>
      <c r="L42" s="8"/>
      <c r="M42" s="8"/>
      <c r="N42" s="8"/>
      <c r="O42" s="8"/>
    </row>
    <row r="43" ht="24" customHeight="1" spans="1:15">
      <c r="A43" s="62" t="s">
        <v>182</v>
      </c>
      <c r="B43" s="78" t="s">
        <v>183</v>
      </c>
      <c r="C43" s="8">
        <v>133795.23</v>
      </c>
      <c r="D43" s="8">
        <v>133795.23</v>
      </c>
      <c r="E43" s="8">
        <v>133795.23</v>
      </c>
      <c r="F43" s="8"/>
      <c r="G43" s="8"/>
      <c r="H43" s="8"/>
      <c r="I43" s="8"/>
      <c r="J43" s="8"/>
      <c r="K43" s="8"/>
      <c r="L43" s="8"/>
      <c r="M43" s="8"/>
      <c r="N43" s="8"/>
      <c r="O43" s="8"/>
    </row>
    <row r="44" ht="24" customHeight="1" spans="1:15">
      <c r="A44" s="62" t="s">
        <v>184</v>
      </c>
      <c r="B44" s="78" t="s">
        <v>185</v>
      </c>
      <c r="C44" s="8">
        <v>185484.29</v>
      </c>
      <c r="D44" s="8">
        <v>185484.29</v>
      </c>
      <c r="E44" s="8">
        <v>185484.29</v>
      </c>
      <c r="F44" s="8"/>
      <c r="G44" s="8"/>
      <c r="H44" s="8"/>
      <c r="I44" s="8"/>
      <c r="J44" s="8"/>
      <c r="K44" s="8"/>
      <c r="L44" s="8"/>
      <c r="M44" s="8"/>
      <c r="N44" s="8"/>
      <c r="O44" s="8"/>
    </row>
    <row r="45" ht="24" customHeight="1" spans="1:15">
      <c r="A45" s="62" t="s">
        <v>186</v>
      </c>
      <c r="B45" s="78" t="s">
        <v>187</v>
      </c>
      <c r="C45" s="8">
        <v>263235.26</v>
      </c>
      <c r="D45" s="8">
        <v>263235.26</v>
      </c>
      <c r="E45" s="8">
        <v>263235.26</v>
      </c>
      <c r="F45" s="8"/>
      <c r="G45" s="8"/>
      <c r="H45" s="8"/>
      <c r="I45" s="8"/>
      <c r="J45" s="8"/>
      <c r="K45" s="8"/>
      <c r="L45" s="8"/>
      <c r="M45" s="8"/>
      <c r="N45" s="8"/>
      <c r="O45" s="8"/>
    </row>
    <row r="46" ht="24" customHeight="1" spans="1:15">
      <c r="A46" s="62" t="s">
        <v>188</v>
      </c>
      <c r="B46" s="78" t="s">
        <v>189</v>
      </c>
      <c r="C46" s="8">
        <v>33884</v>
      </c>
      <c r="D46" s="8">
        <v>33884</v>
      </c>
      <c r="E46" s="8">
        <v>33884</v>
      </c>
      <c r="F46" s="8"/>
      <c r="G46" s="8"/>
      <c r="H46" s="8"/>
      <c r="I46" s="8"/>
      <c r="J46" s="8"/>
      <c r="K46" s="8"/>
      <c r="L46" s="8"/>
      <c r="M46" s="8"/>
      <c r="N46" s="8"/>
      <c r="O46" s="8"/>
    </row>
    <row r="47" ht="24" customHeight="1" spans="1:15">
      <c r="A47" s="7" t="s">
        <v>190</v>
      </c>
      <c r="B47" s="76" t="s">
        <v>191</v>
      </c>
      <c r="C47" s="8">
        <v>2589399.41</v>
      </c>
      <c r="D47" s="8">
        <v>1216093.72</v>
      </c>
      <c r="E47" s="8">
        <v>1216093.72</v>
      </c>
      <c r="F47" s="8"/>
      <c r="G47" s="8"/>
      <c r="H47" s="8"/>
      <c r="I47" s="8"/>
      <c r="J47" s="8">
        <v>1373305.69</v>
      </c>
      <c r="K47" s="8"/>
      <c r="L47" s="8"/>
      <c r="M47" s="8"/>
      <c r="N47" s="8"/>
      <c r="O47" s="8">
        <v>1373305.69</v>
      </c>
    </row>
    <row r="48" ht="24" customHeight="1" spans="1:15">
      <c r="A48" s="9" t="s">
        <v>192</v>
      </c>
      <c r="B48" s="77" t="s">
        <v>193</v>
      </c>
      <c r="C48" s="8">
        <v>1444496.22</v>
      </c>
      <c r="D48" s="8">
        <v>1216093.72</v>
      </c>
      <c r="E48" s="8">
        <v>1216093.72</v>
      </c>
      <c r="F48" s="8"/>
      <c r="G48" s="8"/>
      <c r="H48" s="8"/>
      <c r="I48" s="8"/>
      <c r="J48" s="8">
        <v>228402.5</v>
      </c>
      <c r="K48" s="8"/>
      <c r="L48" s="8"/>
      <c r="M48" s="8"/>
      <c r="N48" s="8"/>
      <c r="O48" s="8">
        <v>228402.5</v>
      </c>
    </row>
    <row r="49" ht="24" customHeight="1" spans="1:15">
      <c r="A49" s="62" t="s">
        <v>194</v>
      </c>
      <c r="B49" s="78" t="s">
        <v>138</v>
      </c>
      <c r="C49" s="8">
        <v>1216093.72</v>
      </c>
      <c r="D49" s="8">
        <v>1216093.72</v>
      </c>
      <c r="E49" s="8">
        <v>1216093.72</v>
      </c>
      <c r="F49" s="8"/>
      <c r="G49" s="8"/>
      <c r="H49" s="8"/>
      <c r="I49" s="8"/>
      <c r="J49" s="8"/>
      <c r="K49" s="8"/>
      <c r="L49" s="8"/>
      <c r="M49" s="8"/>
      <c r="N49" s="8"/>
      <c r="O49" s="8"/>
    </row>
    <row r="50" ht="24" customHeight="1" spans="1:15">
      <c r="A50" s="62" t="s">
        <v>195</v>
      </c>
      <c r="B50" s="78" t="s">
        <v>196</v>
      </c>
      <c r="C50" s="8">
        <v>228402.5</v>
      </c>
      <c r="D50" s="8"/>
      <c r="E50" s="8"/>
      <c r="F50" s="8"/>
      <c r="G50" s="8"/>
      <c r="H50" s="8"/>
      <c r="I50" s="8"/>
      <c r="J50" s="8">
        <v>228402.5</v>
      </c>
      <c r="K50" s="8"/>
      <c r="L50" s="8"/>
      <c r="M50" s="8"/>
      <c r="N50" s="8"/>
      <c r="O50" s="8">
        <v>228402.5</v>
      </c>
    </row>
    <row r="51" ht="24" customHeight="1" spans="1:15">
      <c r="A51" s="9" t="s">
        <v>197</v>
      </c>
      <c r="B51" s="77" t="s">
        <v>198</v>
      </c>
      <c r="C51" s="8">
        <v>1144903.19</v>
      </c>
      <c r="D51" s="8"/>
      <c r="E51" s="8"/>
      <c r="F51" s="8"/>
      <c r="G51" s="8"/>
      <c r="H51" s="8"/>
      <c r="I51" s="8"/>
      <c r="J51" s="8">
        <v>1144903.19</v>
      </c>
      <c r="K51" s="8"/>
      <c r="L51" s="8"/>
      <c r="M51" s="8"/>
      <c r="N51" s="8"/>
      <c r="O51" s="8">
        <v>1144903.19</v>
      </c>
    </row>
    <row r="52" ht="24" customHeight="1" spans="1:15">
      <c r="A52" s="62" t="s">
        <v>199</v>
      </c>
      <c r="B52" s="78" t="s">
        <v>200</v>
      </c>
      <c r="C52" s="8">
        <v>696830.85</v>
      </c>
      <c r="D52" s="8"/>
      <c r="E52" s="8"/>
      <c r="F52" s="8"/>
      <c r="G52" s="8"/>
      <c r="H52" s="8"/>
      <c r="I52" s="8"/>
      <c r="J52" s="8">
        <v>696830.85</v>
      </c>
      <c r="K52" s="8"/>
      <c r="L52" s="8"/>
      <c r="M52" s="8"/>
      <c r="N52" s="8"/>
      <c r="O52" s="8">
        <v>696830.85</v>
      </c>
    </row>
    <row r="53" ht="24" customHeight="1" spans="1:15">
      <c r="A53" s="62" t="s">
        <v>201</v>
      </c>
      <c r="B53" s="78" t="s">
        <v>202</v>
      </c>
      <c r="C53" s="8">
        <v>448072.34</v>
      </c>
      <c r="D53" s="8"/>
      <c r="E53" s="8"/>
      <c r="F53" s="8"/>
      <c r="G53" s="8"/>
      <c r="H53" s="8"/>
      <c r="I53" s="8"/>
      <c r="J53" s="8">
        <v>448072.34</v>
      </c>
      <c r="K53" s="8"/>
      <c r="L53" s="8"/>
      <c r="M53" s="8"/>
      <c r="N53" s="8"/>
      <c r="O53" s="8">
        <v>448072.34</v>
      </c>
    </row>
    <row r="54" ht="24" customHeight="1" spans="1:15">
      <c r="A54" s="7" t="s">
        <v>203</v>
      </c>
      <c r="B54" s="76" t="s">
        <v>204</v>
      </c>
      <c r="C54" s="8">
        <v>192600.59</v>
      </c>
      <c r="D54" s="8"/>
      <c r="E54" s="8"/>
      <c r="F54" s="8"/>
      <c r="G54" s="8"/>
      <c r="H54" s="8"/>
      <c r="I54" s="8"/>
      <c r="J54" s="8">
        <v>192600.59</v>
      </c>
      <c r="K54" s="8"/>
      <c r="L54" s="8"/>
      <c r="M54" s="8"/>
      <c r="N54" s="8"/>
      <c r="O54" s="8">
        <v>192600.59</v>
      </c>
    </row>
    <row r="55" ht="24" customHeight="1" spans="1:15">
      <c r="A55" s="9" t="s">
        <v>205</v>
      </c>
      <c r="B55" s="77" t="s">
        <v>206</v>
      </c>
      <c r="C55" s="8">
        <v>179400.59</v>
      </c>
      <c r="D55" s="8"/>
      <c r="E55" s="8"/>
      <c r="F55" s="8"/>
      <c r="G55" s="8"/>
      <c r="H55" s="8"/>
      <c r="I55" s="8"/>
      <c r="J55" s="8">
        <v>179400.59</v>
      </c>
      <c r="K55" s="8"/>
      <c r="L55" s="8"/>
      <c r="M55" s="8"/>
      <c r="N55" s="8"/>
      <c r="O55" s="8">
        <v>179400.59</v>
      </c>
    </row>
    <row r="56" ht="24" customHeight="1" spans="1:15">
      <c r="A56" s="62" t="s">
        <v>207</v>
      </c>
      <c r="B56" s="78" t="s">
        <v>208</v>
      </c>
      <c r="C56" s="8">
        <v>50000</v>
      </c>
      <c r="D56" s="8"/>
      <c r="E56" s="8"/>
      <c r="F56" s="8"/>
      <c r="G56" s="8"/>
      <c r="H56" s="8"/>
      <c r="I56" s="8"/>
      <c r="J56" s="8">
        <v>50000</v>
      </c>
      <c r="K56" s="8"/>
      <c r="L56" s="8"/>
      <c r="M56" s="8"/>
      <c r="N56" s="8"/>
      <c r="O56" s="8">
        <v>50000</v>
      </c>
    </row>
    <row r="57" ht="24" customHeight="1" spans="1:15">
      <c r="A57" s="62" t="s">
        <v>209</v>
      </c>
      <c r="B57" s="78" t="s">
        <v>210</v>
      </c>
      <c r="C57" s="8">
        <v>129400.59</v>
      </c>
      <c r="D57" s="8"/>
      <c r="E57" s="8"/>
      <c r="F57" s="8"/>
      <c r="G57" s="8"/>
      <c r="H57" s="8"/>
      <c r="I57" s="8"/>
      <c r="J57" s="8">
        <v>129400.59</v>
      </c>
      <c r="K57" s="8"/>
      <c r="L57" s="8"/>
      <c r="M57" s="8"/>
      <c r="N57" s="8"/>
      <c r="O57" s="8">
        <v>129400.59</v>
      </c>
    </row>
    <row r="58" ht="24" customHeight="1" spans="1:15">
      <c r="A58" s="9" t="s">
        <v>211</v>
      </c>
      <c r="B58" s="77" t="s">
        <v>212</v>
      </c>
      <c r="C58" s="8">
        <v>13200</v>
      </c>
      <c r="D58" s="8"/>
      <c r="E58" s="8"/>
      <c r="F58" s="8"/>
      <c r="G58" s="8"/>
      <c r="H58" s="8"/>
      <c r="I58" s="8"/>
      <c r="J58" s="8">
        <v>13200</v>
      </c>
      <c r="K58" s="8"/>
      <c r="L58" s="8"/>
      <c r="M58" s="8"/>
      <c r="N58" s="8"/>
      <c r="O58" s="8">
        <v>13200</v>
      </c>
    </row>
    <row r="59" ht="24" customHeight="1" spans="1:15">
      <c r="A59" s="62" t="s">
        <v>213</v>
      </c>
      <c r="B59" s="78" t="s">
        <v>214</v>
      </c>
      <c r="C59" s="8">
        <v>13200</v>
      </c>
      <c r="D59" s="8"/>
      <c r="E59" s="8"/>
      <c r="F59" s="8"/>
      <c r="G59" s="8"/>
      <c r="H59" s="8"/>
      <c r="I59" s="8"/>
      <c r="J59" s="8">
        <v>13200</v>
      </c>
      <c r="K59" s="8"/>
      <c r="L59" s="8"/>
      <c r="M59" s="8"/>
      <c r="N59" s="8"/>
      <c r="O59" s="8">
        <v>13200</v>
      </c>
    </row>
    <row r="60" ht="24" customHeight="1" spans="1:15">
      <c r="A60" s="7" t="s">
        <v>215</v>
      </c>
      <c r="B60" s="76" t="s">
        <v>216</v>
      </c>
      <c r="C60" s="8">
        <v>117537.52</v>
      </c>
      <c r="D60" s="8"/>
      <c r="E60" s="8"/>
      <c r="F60" s="8"/>
      <c r="G60" s="8"/>
      <c r="H60" s="8"/>
      <c r="I60" s="8"/>
      <c r="J60" s="8">
        <v>117537.52</v>
      </c>
      <c r="K60" s="8"/>
      <c r="L60" s="8"/>
      <c r="M60" s="8"/>
      <c r="N60" s="8"/>
      <c r="O60" s="8">
        <v>117537.52</v>
      </c>
    </row>
    <row r="61" ht="24" customHeight="1" spans="1:15">
      <c r="A61" s="9" t="s">
        <v>217</v>
      </c>
      <c r="B61" s="77" t="s">
        <v>218</v>
      </c>
      <c r="C61" s="8">
        <v>117537.52</v>
      </c>
      <c r="D61" s="8"/>
      <c r="E61" s="8"/>
      <c r="F61" s="8"/>
      <c r="G61" s="8"/>
      <c r="H61" s="8"/>
      <c r="I61" s="8"/>
      <c r="J61" s="8">
        <v>117537.52</v>
      </c>
      <c r="K61" s="8"/>
      <c r="L61" s="8"/>
      <c r="M61" s="8"/>
      <c r="N61" s="8"/>
      <c r="O61" s="8">
        <v>117537.52</v>
      </c>
    </row>
    <row r="62" ht="24" customHeight="1" spans="1:15">
      <c r="A62" s="62" t="s">
        <v>219</v>
      </c>
      <c r="B62" s="78" t="s">
        <v>220</v>
      </c>
      <c r="C62" s="8">
        <v>117537.52</v>
      </c>
      <c r="D62" s="8"/>
      <c r="E62" s="8"/>
      <c r="F62" s="8"/>
      <c r="G62" s="8"/>
      <c r="H62" s="8"/>
      <c r="I62" s="8"/>
      <c r="J62" s="8">
        <v>117537.52</v>
      </c>
      <c r="K62" s="8"/>
      <c r="L62" s="8"/>
      <c r="M62" s="8"/>
      <c r="N62" s="8"/>
      <c r="O62" s="8">
        <v>117537.52</v>
      </c>
    </row>
    <row r="63" ht="24" customHeight="1" spans="1:15">
      <c r="A63" s="7" t="s">
        <v>221</v>
      </c>
      <c r="B63" s="76" t="s">
        <v>222</v>
      </c>
      <c r="C63" s="8">
        <v>643505.64</v>
      </c>
      <c r="D63" s="8">
        <v>643505.64</v>
      </c>
      <c r="E63" s="8">
        <v>643505.64</v>
      </c>
      <c r="F63" s="8"/>
      <c r="G63" s="8"/>
      <c r="H63" s="8"/>
      <c r="I63" s="8"/>
      <c r="J63" s="8"/>
      <c r="K63" s="8"/>
      <c r="L63" s="8"/>
      <c r="M63" s="8"/>
      <c r="N63" s="8"/>
      <c r="O63" s="8"/>
    </row>
    <row r="64" ht="24" customHeight="1" spans="1:15">
      <c r="A64" s="9" t="s">
        <v>223</v>
      </c>
      <c r="B64" s="77" t="s">
        <v>224</v>
      </c>
      <c r="C64" s="8">
        <v>643505.64</v>
      </c>
      <c r="D64" s="8">
        <v>643505.64</v>
      </c>
      <c r="E64" s="8">
        <v>643505.64</v>
      </c>
      <c r="F64" s="8"/>
      <c r="G64" s="8"/>
      <c r="H64" s="8"/>
      <c r="I64" s="8"/>
      <c r="J64" s="8"/>
      <c r="K64" s="8"/>
      <c r="L64" s="8"/>
      <c r="M64" s="8"/>
      <c r="N64" s="8"/>
      <c r="O64" s="8"/>
    </row>
    <row r="65" ht="24" customHeight="1" spans="1:15">
      <c r="A65" s="62" t="s">
        <v>225</v>
      </c>
      <c r="B65" s="78" t="s">
        <v>226</v>
      </c>
      <c r="C65" s="8">
        <v>643505.64</v>
      </c>
      <c r="D65" s="8">
        <v>643505.64</v>
      </c>
      <c r="E65" s="8">
        <v>643505.64</v>
      </c>
      <c r="F65" s="8"/>
      <c r="G65" s="8"/>
      <c r="H65" s="8"/>
      <c r="I65" s="8"/>
      <c r="J65" s="8"/>
      <c r="K65" s="8"/>
      <c r="L65" s="8"/>
      <c r="M65" s="8"/>
      <c r="N65" s="8"/>
      <c r="O65" s="8"/>
    </row>
    <row r="66" ht="24" customHeight="1" spans="1:15">
      <c r="A66" s="7" t="s">
        <v>227</v>
      </c>
      <c r="B66" s="76" t="s">
        <v>228</v>
      </c>
      <c r="C66" s="8">
        <v>1594586.56</v>
      </c>
      <c r="D66" s="8">
        <v>1594586.56</v>
      </c>
      <c r="E66" s="8">
        <v>1594586.56</v>
      </c>
      <c r="F66" s="8"/>
      <c r="G66" s="8"/>
      <c r="H66" s="8"/>
      <c r="I66" s="8"/>
      <c r="J66" s="8"/>
      <c r="K66" s="8"/>
      <c r="L66" s="8"/>
      <c r="M66" s="8"/>
      <c r="N66" s="8"/>
      <c r="O66" s="8"/>
    </row>
    <row r="67" ht="24" customHeight="1" spans="1:15">
      <c r="A67" s="9" t="s">
        <v>229</v>
      </c>
      <c r="B67" s="77" t="s">
        <v>230</v>
      </c>
      <c r="C67" s="8">
        <v>1594586.56</v>
      </c>
      <c r="D67" s="8">
        <v>1594586.56</v>
      </c>
      <c r="E67" s="8">
        <v>1594586.56</v>
      </c>
      <c r="F67" s="8"/>
      <c r="G67" s="8"/>
      <c r="H67" s="8"/>
      <c r="I67" s="8"/>
      <c r="J67" s="8"/>
      <c r="K67" s="8"/>
      <c r="L67" s="8"/>
      <c r="M67" s="8"/>
      <c r="N67" s="8"/>
      <c r="O67" s="8"/>
    </row>
    <row r="68" ht="24" customHeight="1" spans="1:15">
      <c r="A68" s="62" t="s">
        <v>231</v>
      </c>
      <c r="B68" s="78" t="s">
        <v>138</v>
      </c>
      <c r="C68" s="8">
        <v>1594586.56</v>
      </c>
      <c r="D68" s="8">
        <v>1594586.56</v>
      </c>
      <c r="E68" s="8">
        <v>1594586.56</v>
      </c>
      <c r="F68" s="8"/>
      <c r="G68" s="8"/>
      <c r="H68" s="8"/>
      <c r="I68" s="8"/>
      <c r="J68" s="8"/>
      <c r="K68" s="8"/>
      <c r="L68" s="8"/>
      <c r="M68" s="8"/>
      <c r="N68" s="8"/>
      <c r="O68" s="8"/>
    </row>
    <row r="69" ht="29.35" customHeight="1" spans="1:15">
      <c r="A69" s="80" t="s">
        <v>57</v>
      </c>
      <c r="B69" s="80"/>
      <c r="C69" s="8">
        <v>16040991.86</v>
      </c>
      <c r="D69" s="8">
        <v>14049958.63</v>
      </c>
      <c r="E69" s="8">
        <v>13981918.63</v>
      </c>
      <c r="F69" s="8">
        <v>68040</v>
      </c>
      <c r="G69" s="8"/>
      <c r="H69" s="8"/>
      <c r="I69" s="8"/>
      <c r="J69" s="8">
        <v>1991033.23</v>
      </c>
      <c r="K69" s="8"/>
      <c r="L69" s="8"/>
      <c r="M69" s="8"/>
      <c r="N69" s="8"/>
      <c r="O69" s="8">
        <v>1991033.23</v>
      </c>
    </row>
  </sheetData>
  <mergeCells count="12">
    <mergeCell ref="A2:O2"/>
    <mergeCell ref="A3:B3"/>
    <mergeCell ref="C3:O3"/>
    <mergeCell ref="D4:F4"/>
    <mergeCell ref="J4:O4"/>
    <mergeCell ref="A69:B69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17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5" t="s">
        <v>232</v>
      </c>
      <c r="B1" s="15"/>
      <c r="C1" s="15"/>
      <c r="D1" s="15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"单位名称："&amp;"姚安县弥兴镇人民政府"</f>
        <v>单位名称：姚安县弥兴镇人民政府</v>
      </c>
      <c r="B3" s="4"/>
      <c r="C3" s="63"/>
      <c r="D3" s="2" t="s">
        <v>54</v>
      </c>
    </row>
    <row r="4" customHeight="1" spans="1:4">
      <c r="A4" s="64" t="s">
        <v>233</v>
      </c>
      <c r="B4" s="64"/>
      <c r="C4" s="64" t="s">
        <v>234</v>
      </c>
      <c r="D4" s="64"/>
    </row>
    <row r="5" ht="42" customHeight="1" spans="1:4">
      <c r="A5" s="64" t="s">
        <v>5</v>
      </c>
      <c r="B5" s="64" t="str">
        <f t="shared" ref="B5:D5" si="0">"2025"&amp;"年预算数"</f>
        <v>2025年预算数</v>
      </c>
      <c r="C5" s="5" t="s">
        <v>235</v>
      </c>
      <c r="D5" s="64" t="str">
        <f t="shared" si="0"/>
        <v>2025年预算数</v>
      </c>
    </row>
    <row r="6" ht="24.1" customHeight="1" spans="1:4">
      <c r="A6" s="65" t="s">
        <v>236</v>
      </c>
      <c r="B6" s="8">
        <v>14049958.63</v>
      </c>
      <c r="C6" s="66" t="s">
        <v>237</v>
      </c>
      <c r="D6" s="8">
        <v>14049958.63</v>
      </c>
    </row>
    <row r="7" ht="24.1" customHeight="1" spans="1:4">
      <c r="A7" s="65" t="s">
        <v>238</v>
      </c>
      <c r="B7" s="8">
        <v>14049958.63</v>
      </c>
      <c r="C7" s="66" t="s">
        <v>239</v>
      </c>
      <c r="D7" s="8">
        <v>7943398.53</v>
      </c>
    </row>
    <row r="8" ht="24.1" customHeight="1" spans="1:4">
      <c r="A8" s="65" t="s">
        <v>240</v>
      </c>
      <c r="B8" s="8"/>
      <c r="C8" s="66" t="s">
        <v>241</v>
      </c>
      <c r="D8" s="8"/>
    </row>
    <row r="9" ht="24.1" customHeight="1" spans="1:4">
      <c r="A9" s="65" t="s">
        <v>242</v>
      </c>
      <c r="B9" s="8"/>
      <c r="C9" s="66" t="s">
        <v>243</v>
      </c>
      <c r="D9" s="8"/>
    </row>
    <row r="10" ht="24.1" customHeight="1" spans="1:4">
      <c r="A10" s="65" t="s">
        <v>244</v>
      </c>
      <c r="B10" s="8"/>
      <c r="C10" s="66" t="s">
        <v>245</v>
      </c>
      <c r="D10" s="8"/>
    </row>
    <row r="11" ht="24.1" customHeight="1" spans="1:4">
      <c r="A11" s="65" t="s">
        <v>238</v>
      </c>
      <c r="B11" s="8"/>
      <c r="C11" s="66" t="s">
        <v>246</v>
      </c>
      <c r="D11" s="8"/>
    </row>
    <row r="12" ht="24.1" customHeight="1" spans="1:4">
      <c r="A12" s="67" t="s">
        <v>240</v>
      </c>
      <c r="B12" s="8"/>
      <c r="C12" s="68" t="s">
        <v>247</v>
      </c>
      <c r="D12" s="8"/>
    </row>
    <row r="13" ht="24.1" customHeight="1" spans="1:4">
      <c r="A13" s="67" t="s">
        <v>242</v>
      </c>
      <c r="B13" s="8"/>
      <c r="C13" s="68" t="s">
        <v>248</v>
      </c>
      <c r="D13" s="8"/>
    </row>
    <row r="14" ht="24.1" customHeight="1" spans="1:4">
      <c r="A14" s="69"/>
      <c r="B14" s="8"/>
      <c r="C14" s="68" t="s">
        <v>249</v>
      </c>
      <c r="D14" s="8">
        <v>2035975.4</v>
      </c>
    </row>
    <row r="15" ht="24.1" customHeight="1" spans="1:4">
      <c r="A15" s="69"/>
      <c r="B15" s="8"/>
      <c r="C15" s="68" t="s">
        <v>250</v>
      </c>
      <c r="D15" s="8"/>
    </row>
    <row r="16" ht="24.1" customHeight="1" spans="1:4">
      <c r="A16" s="69"/>
      <c r="B16" s="8"/>
      <c r="C16" s="68" t="s">
        <v>251</v>
      </c>
      <c r="D16" s="8">
        <v>616398.78</v>
      </c>
    </row>
    <row r="17" ht="24.1" customHeight="1" spans="1:4">
      <c r="A17" s="69"/>
      <c r="B17" s="8"/>
      <c r="C17" s="68" t="s">
        <v>252</v>
      </c>
      <c r="D17" s="8"/>
    </row>
    <row r="18" ht="24.1" customHeight="1" spans="1:4">
      <c r="A18" s="69"/>
      <c r="B18" s="8"/>
      <c r="C18" s="68" t="s">
        <v>253</v>
      </c>
      <c r="D18" s="8"/>
    </row>
    <row r="19" ht="24.1" customHeight="1" spans="1:4">
      <c r="A19" s="69"/>
      <c r="B19" s="8"/>
      <c r="C19" s="68" t="s">
        <v>254</v>
      </c>
      <c r="D19" s="8">
        <v>1216093.72</v>
      </c>
    </row>
    <row r="20" ht="24.1" customHeight="1" spans="1:4">
      <c r="A20" s="69"/>
      <c r="B20" s="8"/>
      <c r="C20" s="68" t="s">
        <v>255</v>
      </c>
      <c r="D20" s="8"/>
    </row>
    <row r="21" ht="24.1" customHeight="1" spans="1:4">
      <c r="A21" s="69"/>
      <c r="B21" s="8"/>
      <c r="C21" s="68" t="s">
        <v>256</v>
      </c>
      <c r="D21" s="8"/>
    </row>
    <row r="22" ht="24.1" customHeight="1" spans="1:4">
      <c r="A22" s="69"/>
      <c r="B22" s="8"/>
      <c r="C22" s="68" t="s">
        <v>257</v>
      </c>
      <c r="D22" s="8"/>
    </row>
    <row r="23" ht="24.1" customHeight="1" spans="1:4">
      <c r="A23" s="69"/>
      <c r="B23" s="8"/>
      <c r="C23" s="68" t="s">
        <v>258</v>
      </c>
      <c r="D23" s="8"/>
    </row>
    <row r="24" ht="24.1" customHeight="1" spans="1:4">
      <c r="A24" s="69"/>
      <c r="B24" s="8"/>
      <c r="C24" s="68" t="s">
        <v>259</v>
      </c>
      <c r="D24" s="8"/>
    </row>
    <row r="25" ht="24.1" customHeight="1" spans="1:4">
      <c r="A25" s="69"/>
      <c r="B25" s="8"/>
      <c r="C25" s="68" t="s">
        <v>260</v>
      </c>
      <c r="D25" s="8"/>
    </row>
    <row r="26" ht="24.1" customHeight="1" spans="1:4">
      <c r="A26" s="69"/>
      <c r="B26" s="8"/>
      <c r="C26" s="68" t="s">
        <v>261</v>
      </c>
      <c r="D26" s="8">
        <v>643505.64</v>
      </c>
    </row>
    <row r="27" ht="24.1" customHeight="1" spans="1:4">
      <c r="A27" s="69"/>
      <c r="B27" s="8"/>
      <c r="C27" s="68" t="s">
        <v>262</v>
      </c>
      <c r="D27" s="8"/>
    </row>
    <row r="28" ht="24.1" customHeight="1" spans="1:4">
      <c r="A28" s="69"/>
      <c r="B28" s="8"/>
      <c r="C28" s="68" t="s">
        <v>263</v>
      </c>
      <c r="D28" s="8"/>
    </row>
    <row r="29" ht="24.1" customHeight="1" spans="1:4">
      <c r="A29" s="69"/>
      <c r="B29" s="8"/>
      <c r="C29" s="68" t="s">
        <v>264</v>
      </c>
      <c r="D29" s="8">
        <v>1594586.56</v>
      </c>
    </row>
    <row r="30" ht="24.1" customHeight="1" spans="1:4">
      <c r="A30" s="69"/>
      <c r="B30" s="8"/>
      <c r="C30" s="68" t="s">
        <v>265</v>
      </c>
      <c r="D30" s="8"/>
    </row>
    <row r="31" ht="24.1" customHeight="1" spans="1:4">
      <c r="A31" s="69"/>
      <c r="B31" s="8"/>
      <c r="C31" s="67" t="s">
        <v>266</v>
      </c>
      <c r="D31" s="8"/>
    </row>
    <row r="32" ht="24.1" customHeight="1" spans="1:4">
      <c r="A32" s="69"/>
      <c r="B32" s="8"/>
      <c r="C32" s="67" t="s">
        <v>267</v>
      </c>
      <c r="D32" s="8"/>
    </row>
    <row r="33" ht="24.1" customHeight="1" spans="1:4">
      <c r="A33" s="69"/>
      <c r="B33" s="8"/>
      <c r="C33" s="70" t="s">
        <v>268</v>
      </c>
      <c r="D33" s="8"/>
    </row>
    <row r="34" ht="24" customHeight="1" spans="1:4">
      <c r="A34" s="71"/>
      <c r="B34" s="8"/>
      <c r="C34" s="72" t="s">
        <v>269</v>
      </c>
      <c r="D34" s="8"/>
    </row>
    <row r="35" ht="24" customHeight="1" spans="1:4">
      <c r="A35" s="71"/>
      <c r="B35" s="8"/>
      <c r="C35" s="72" t="s">
        <v>270</v>
      </c>
      <c r="D35" s="8"/>
    </row>
    <row r="36" ht="24" customHeight="1" spans="1:4">
      <c r="A36" s="71"/>
      <c r="B36" s="8"/>
      <c r="C36" s="72" t="s">
        <v>271</v>
      </c>
      <c r="D36" s="8"/>
    </row>
    <row r="37" ht="24" customHeight="1" spans="1:4">
      <c r="A37" s="71"/>
      <c r="B37" s="8"/>
      <c r="C37" s="70" t="s">
        <v>272</v>
      </c>
      <c r="D37" s="73"/>
    </row>
    <row r="38" ht="24.1" customHeight="1" spans="1:4">
      <c r="A38" s="71" t="s">
        <v>51</v>
      </c>
      <c r="B38" s="8">
        <v>14049958.63</v>
      </c>
      <c r="C38" s="71" t="s">
        <v>273</v>
      </c>
      <c r="D38" s="8">
        <v>14049958.63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3"/>
  <sheetViews>
    <sheetView showZeros="0" topLeftCell="A1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4" t="s">
        <v>274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"单位名称："&amp;"姚安县弥兴镇人民政府"</f>
        <v>单位名称：姚安县弥兴镇人民政府</v>
      </c>
      <c r="B3" s="20"/>
      <c r="C3" s="20"/>
      <c r="D3" s="20"/>
      <c r="E3" s="20"/>
      <c r="F3" s="61"/>
      <c r="G3" s="24" t="s">
        <v>2</v>
      </c>
    </row>
    <row r="4" ht="18.85" customHeight="1" spans="1:7">
      <c r="A4" s="10" t="s">
        <v>275</v>
      </c>
      <c r="B4" s="10"/>
      <c r="C4" s="10" t="s">
        <v>57</v>
      </c>
      <c r="D4" s="10" t="s">
        <v>99</v>
      </c>
      <c r="E4" s="10"/>
      <c r="F4" s="10"/>
      <c r="G4" s="10" t="s">
        <v>100</v>
      </c>
    </row>
    <row r="5" ht="18.85" customHeight="1" spans="1:7">
      <c r="A5" s="10" t="s">
        <v>96</v>
      </c>
      <c r="B5" s="10" t="s">
        <v>97</v>
      </c>
      <c r="C5" s="10"/>
      <c r="D5" s="10" t="s">
        <v>59</v>
      </c>
      <c r="E5" s="10" t="s">
        <v>276</v>
      </c>
      <c r="F5" s="10" t="s">
        <v>277</v>
      </c>
      <c r="G5" s="10"/>
    </row>
    <row r="6" ht="18.85" customHeight="1" spans="1:7">
      <c r="A6" s="10" t="s">
        <v>106</v>
      </c>
      <c r="B6" s="10">
        <v>2</v>
      </c>
      <c r="C6" s="10" t="s">
        <v>108</v>
      </c>
      <c r="D6" s="10" t="s">
        <v>109</v>
      </c>
      <c r="E6" s="10" t="s">
        <v>110</v>
      </c>
      <c r="F6" s="10" t="s">
        <v>111</v>
      </c>
      <c r="G6" s="10" t="s">
        <v>112</v>
      </c>
    </row>
    <row r="7" ht="18.85" customHeight="1" spans="1:7">
      <c r="A7" s="7" t="s">
        <v>120</v>
      </c>
      <c r="B7" s="7" t="s">
        <v>121</v>
      </c>
      <c r="C7" s="8">
        <v>7943398.53</v>
      </c>
      <c r="D7" s="8">
        <v>7875358.53</v>
      </c>
      <c r="E7" s="8">
        <v>6775119.84</v>
      </c>
      <c r="F7" s="8">
        <v>1100238.69</v>
      </c>
      <c r="G7" s="8">
        <v>68040</v>
      </c>
    </row>
    <row r="8" ht="18.85" customHeight="1" spans="1:7">
      <c r="A8" s="9" t="s">
        <v>122</v>
      </c>
      <c r="B8" s="9" t="s">
        <v>123</v>
      </c>
      <c r="C8" s="8">
        <v>213444.53</v>
      </c>
      <c r="D8" s="8">
        <v>213444.53</v>
      </c>
      <c r="E8" s="8">
        <v>141925.68</v>
      </c>
      <c r="F8" s="8">
        <v>71518.85</v>
      </c>
      <c r="G8" s="8"/>
    </row>
    <row r="9" ht="18.85" customHeight="1" spans="1:7">
      <c r="A9" s="62" t="s">
        <v>124</v>
      </c>
      <c r="B9" s="62" t="s">
        <v>125</v>
      </c>
      <c r="C9" s="8">
        <v>157444.53</v>
      </c>
      <c r="D9" s="8">
        <v>157444.53</v>
      </c>
      <c r="E9" s="8">
        <v>141925.68</v>
      </c>
      <c r="F9" s="8">
        <v>15518.85</v>
      </c>
      <c r="G9" s="8"/>
    </row>
    <row r="10" ht="18.85" customHeight="1" spans="1:7">
      <c r="A10" s="62" t="s">
        <v>128</v>
      </c>
      <c r="B10" s="62" t="s">
        <v>129</v>
      </c>
      <c r="C10" s="8">
        <v>56000</v>
      </c>
      <c r="D10" s="8">
        <v>56000</v>
      </c>
      <c r="E10" s="8"/>
      <c r="F10" s="8">
        <v>56000</v>
      </c>
      <c r="G10" s="8"/>
    </row>
    <row r="11" ht="18.85" customHeight="1" spans="1:7">
      <c r="A11" s="9" t="s">
        <v>133</v>
      </c>
      <c r="B11" s="9" t="s">
        <v>134</v>
      </c>
      <c r="C11" s="8">
        <v>6477927.67</v>
      </c>
      <c r="D11" s="8">
        <v>6409887.67</v>
      </c>
      <c r="E11" s="8">
        <v>5518835.22</v>
      </c>
      <c r="F11" s="8">
        <v>891052.45</v>
      </c>
      <c r="G11" s="8">
        <v>68040</v>
      </c>
    </row>
    <row r="12" ht="18.85" customHeight="1" spans="1:7">
      <c r="A12" s="62" t="s">
        <v>135</v>
      </c>
      <c r="B12" s="62" t="s">
        <v>125</v>
      </c>
      <c r="C12" s="8">
        <v>6473427.67</v>
      </c>
      <c r="D12" s="8">
        <v>6405387.67</v>
      </c>
      <c r="E12" s="8">
        <v>5514335.22</v>
      </c>
      <c r="F12" s="8">
        <v>891052.45</v>
      </c>
      <c r="G12" s="8">
        <v>68040</v>
      </c>
    </row>
    <row r="13" ht="18.85" customHeight="1" spans="1:7">
      <c r="A13" s="62" t="s">
        <v>137</v>
      </c>
      <c r="B13" s="62" t="s">
        <v>138</v>
      </c>
      <c r="C13" s="8">
        <v>4500</v>
      </c>
      <c r="D13" s="8">
        <v>4500</v>
      </c>
      <c r="E13" s="8">
        <v>4500</v>
      </c>
      <c r="F13" s="8"/>
      <c r="G13" s="8"/>
    </row>
    <row r="14" ht="18.85" customHeight="1" spans="1:7">
      <c r="A14" s="9" t="s">
        <v>142</v>
      </c>
      <c r="B14" s="9" t="s">
        <v>143</v>
      </c>
      <c r="C14" s="8">
        <v>1252026.33</v>
      </c>
      <c r="D14" s="8">
        <v>1252026.33</v>
      </c>
      <c r="E14" s="8">
        <v>1114358.94</v>
      </c>
      <c r="F14" s="8">
        <v>137667.39</v>
      </c>
      <c r="G14" s="8"/>
    </row>
    <row r="15" ht="18.85" customHeight="1" spans="1:7">
      <c r="A15" s="62" t="s">
        <v>144</v>
      </c>
      <c r="B15" s="62" t="s">
        <v>125</v>
      </c>
      <c r="C15" s="8">
        <v>1252026.33</v>
      </c>
      <c r="D15" s="8">
        <v>1252026.33</v>
      </c>
      <c r="E15" s="8">
        <v>1114358.94</v>
      </c>
      <c r="F15" s="8">
        <v>137667.39</v>
      </c>
      <c r="G15" s="8"/>
    </row>
    <row r="16" ht="18.85" customHeight="1" spans="1:7">
      <c r="A16" s="7" t="s">
        <v>157</v>
      </c>
      <c r="B16" s="7" t="s">
        <v>158</v>
      </c>
      <c r="C16" s="8">
        <v>2035975.4</v>
      </c>
      <c r="D16" s="8">
        <v>2035975.4</v>
      </c>
      <c r="E16" s="8">
        <v>2012360.29</v>
      </c>
      <c r="F16" s="8">
        <v>23615.11</v>
      </c>
      <c r="G16" s="8"/>
    </row>
    <row r="17" ht="18.85" customHeight="1" spans="1:7">
      <c r="A17" s="9" t="s">
        <v>159</v>
      </c>
      <c r="B17" s="9" t="s">
        <v>160</v>
      </c>
      <c r="C17" s="8">
        <v>300176.87</v>
      </c>
      <c r="D17" s="8">
        <v>300176.87</v>
      </c>
      <c r="E17" s="8">
        <v>284661.76</v>
      </c>
      <c r="F17" s="8">
        <v>15515.11</v>
      </c>
      <c r="G17" s="8"/>
    </row>
    <row r="18" ht="18.85" customHeight="1" spans="1:7">
      <c r="A18" s="62" t="s">
        <v>161</v>
      </c>
      <c r="B18" s="62" t="s">
        <v>125</v>
      </c>
      <c r="C18" s="8">
        <v>15000</v>
      </c>
      <c r="D18" s="8">
        <v>15000</v>
      </c>
      <c r="E18" s="8">
        <v>15000</v>
      </c>
      <c r="F18" s="8"/>
      <c r="G18" s="8"/>
    </row>
    <row r="19" ht="18.85" customHeight="1" spans="1:7">
      <c r="A19" s="62" t="s">
        <v>162</v>
      </c>
      <c r="B19" s="62" t="s">
        <v>138</v>
      </c>
      <c r="C19" s="8">
        <v>285176.87</v>
      </c>
      <c r="D19" s="8">
        <v>285176.87</v>
      </c>
      <c r="E19" s="8">
        <v>269661.76</v>
      </c>
      <c r="F19" s="8">
        <v>15515.11</v>
      </c>
      <c r="G19" s="8"/>
    </row>
    <row r="20" ht="18.85" customHeight="1" spans="1:7">
      <c r="A20" s="9" t="s">
        <v>163</v>
      </c>
      <c r="B20" s="9" t="s">
        <v>164</v>
      </c>
      <c r="C20" s="8">
        <v>1716252.13</v>
      </c>
      <c r="D20" s="8">
        <v>1716252.13</v>
      </c>
      <c r="E20" s="8">
        <v>1708152.13</v>
      </c>
      <c r="F20" s="8">
        <v>8100</v>
      </c>
      <c r="G20" s="8"/>
    </row>
    <row r="21" ht="18.85" customHeight="1" spans="1:7">
      <c r="A21" s="62" t="s">
        <v>165</v>
      </c>
      <c r="B21" s="62" t="s">
        <v>166</v>
      </c>
      <c r="C21" s="8">
        <v>608720.4</v>
      </c>
      <c r="D21" s="8">
        <v>608720.4</v>
      </c>
      <c r="E21" s="8">
        <v>600620.4</v>
      </c>
      <c r="F21" s="8">
        <v>8100</v>
      </c>
      <c r="G21" s="8"/>
    </row>
    <row r="22" ht="18.85" customHeight="1" spans="1:7">
      <c r="A22" s="62" t="s">
        <v>167</v>
      </c>
      <c r="B22" s="62" t="s">
        <v>168</v>
      </c>
      <c r="C22" s="8">
        <v>1014996.33</v>
      </c>
      <c r="D22" s="8">
        <v>1014996.33</v>
      </c>
      <c r="E22" s="8">
        <v>1014996.33</v>
      </c>
      <c r="F22" s="8"/>
      <c r="G22" s="8"/>
    </row>
    <row r="23" ht="18.85" customHeight="1" spans="1:7">
      <c r="A23" s="62" t="s">
        <v>169</v>
      </c>
      <c r="B23" s="62" t="s">
        <v>170</v>
      </c>
      <c r="C23" s="8">
        <v>92535.4</v>
      </c>
      <c r="D23" s="8">
        <v>92535.4</v>
      </c>
      <c r="E23" s="8">
        <v>92535.4</v>
      </c>
      <c r="F23" s="8"/>
      <c r="G23" s="8"/>
    </row>
    <row r="24" ht="18.85" customHeight="1" spans="1:7">
      <c r="A24" s="9" t="s">
        <v>171</v>
      </c>
      <c r="B24" s="9" t="s">
        <v>172</v>
      </c>
      <c r="C24" s="8">
        <v>18226.4</v>
      </c>
      <c r="D24" s="8">
        <v>18226.4</v>
      </c>
      <c r="E24" s="8">
        <v>18226.4</v>
      </c>
      <c r="F24" s="8"/>
      <c r="G24" s="8"/>
    </row>
    <row r="25" ht="18.85" customHeight="1" spans="1:7">
      <c r="A25" s="62" t="s">
        <v>173</v>
      </c>
      <c r="B25" s="62" t="s">
        <v>174</v>
      </c>
      <c r="C25" s="8">
        <v>18226.4</v>
      </c>
      <c r="D25" s="8">
        <v>18226.4</v>
      </c>
      <c r="E25" s="8">
        <v>18226.4</v>
      </c>
      <c r="F25" s="8"/>
      <c r="G25" s="8"/>
    </row>
    <row r="26" ht="18.85" customHeight="1" spans="1:7">
      <c r="A26" s="9" t="s">
        <v>175</v>
      </c>
      <c r="B26" s="9" t="s">
        <v>176</v>
      </c>
      <c r="C26" s="8">
        <v>1320</v>
      </c>
      <c r="D26" s="8">
        <v>1320</v>
      </c>
      <c r="E26" s="8">
        <v>1320</v>
      </c>
      <c r="F26" s="8"/>
      <c r="G26" s="8"/>
    </row>
    <row r="27" ht="18.85" customHeight="1" spans="1:7">
      <c r="A27" s="62" t="s">
        <v>177</v>
      </c>
      <c r="B27" s="62" t="s">
        <v>176</v>
      </c>
      <c r="C27" s="8">
        <v>1320</v>
      </c>
      <c r="D27" s="8">
        <v>1320</v>
      </c>
      <c r="E27" s="8">
        <v>1320</v>
      </c>
      <c r="F27" s="8"/>
      <c r="G27" s="8"/>
    </row>
    <row r="28" ht="18.85" customHeight="1" spans="1:7">
      <c r="A28" s="7" t="s">
        <v>178</v>
      </c>
      <c r="B28" s="7" t="s">
        <v>179</v>
      </c>
      <c r="C28" s="8">
        <v>616398.78</v>
      </c>
      <c r="D28" s="8">
        <v>616398.78</v>
      </c>
      <c r="E28" s="8">
        <v>616398.78</v>
      </c>
      <c r="F28" s="8"/>
      <c r="G28" s="8"/>
    </row>
    <row r="29" ht="18.85" customHeight="1" spans="1:7">
      <c r="A29" s="9" t="s">
        <v>180</v>
      </c>
      <c r="B29" s="9" t="s">
        <v>181</v>
      </c>
      <c r="C29" s="8">
        <v>616398.78</v>
      </c>
      <c r="D29" s="8">
        <v>616398.78</v>
      </c>
      <c r="E29" s="8">
        <v>616398.78</v>
      </c>
      <c r="F29" s="8"/>
      <c r="G29" s="8"/>
    </row>
    <row r="30" ht="18.85" customHeight="1" spans="1:7">
      <c r="A30" s="62" t="s">
        <v>182</v>
      </c>
      <c r="B30" s="62" t="s">
        <v>183</v>
      </c>
      <c r="C30" s="8">
        <v>133795.23</v>
      </c>
      <c r="D30" s="8">
        <v>133795.23</v>
      </c>
      <c r="E30" s="8">
        <v>133795.23</v>
      </c>
      <c r="F30" s="8"/>
      <c r="G30" s="8"/>
    </row>
    <row r="31" ht="18.85" customHeight="1" spans="1:7">
      <c r="A31" s="62" t="s">
        <v>184</v>
      </c>
      <c r="B31" s="62" t="s">
        <v>185</v>
      </c>
      <c r="C31" s="8">
        <v>185484.29</v>
      </c>
      <c r="D31" s="8">
        <v>185484.29</v>
      </c>
      <c r="E31" s="8">
        <v>185484.29</v>
      </c>
      <c r="F31" s="8"/>
      <c r="G31" s="8"/>
    </row>
    <row r="32" ht="18.85" customHeight="1" spans="1:7">
      <c r="A32" s="62" t="s">
        <v>186</v>
      </c>
      <c r="B32" s="62" t="s">
        <v>187</v>
      </c>
      <c r="C32" s="8">
        <v>263235.26</v>
      </c>
      <c r="D32" s="8">
        <v>263235.26</v>
      </c>
      <c r="E32" s="8">
        <v>263235.26</v>
      </c>
      <c r="F32" s="8"/>
      <c r="G32" s="8"/>
    </row>
    <row r="33" ht="18.85" customHeight="1" spans="1:7">
      <c r="A33" s="62" t="s">
        <v>188</v>
      </c>
      <c r="B33" s="62" t="s">
        <v>189</v>
      </c>
      <c r="C33" s="8">
        <v>33884</v>
      </c>
      <c r="D33" s="8">
        <v>33884</v>
      </c>
      <c r="E33" s="8">
        <v>33884</v>
      </c>
      <c r="F33" s="8"/>
      <c r="G33" s="8"/>
    </row>
    <row r="34" ht="18.85" customHeight="1" spans="1:7">
      <c r="A34" s="7" t="s">
        <v>190</v>
      </c>
      <c r="B34" s="7" t="s">
        <v>191</v>
      </c>
      <c r="C34" s="8">
        <v>1216093.72</v>
      </c>
      <c r="D34" s="8">
        <v>1216093.72</v>
      </c>
      <c r="E34" s="8">
        <v>1159846.06</v>
      </c>
      <c r="F34" s="8">
        <v>56247.66</v>
      </c>
      <c r="G34" s="8"/>
    </row>
    <row r="35" ht="18.85" customHeight="1" spans="1:7">
      <c r="A35" s="9" t="s">
        <v>192</v>
      </c>
      <c r="B35" s="9" t="s">
        <v>193</v>
      </c>
      <c r="C35" s="8">
        <v>1216093.72</v>
      </c>
      <c r="D35" s="8">
        <v>1216093.72</v>
      </c>
      <c r="E35" s="8">
        <v>1159846.06</v>
      </c>
      <c r="F35" s="8">
        <v>56247.66</v>
      </c>
      <c r="G35" s="8"/>
    </row>
    <row r="36" ht="18.85" customHeight="1" spans="1:7">
      <c r="A36" s="62" t="s">
        <v>194</v>
      </c>
      <c r="B36" s="62" t="s">
        <v>138</v>
      </c>
      <c r="C36" s="8">
        <v>1216093.72</v>
      </c>
      <c r="D36" s="8">
        <v>1216093.72</v>
      </c>
      <c r="E36" s="8">
        <v>1159846.06</v>
      </c>
      <c r="F36" s="8">
        <v>56247.66</v>
      </c>
      <c r="G36" s="8"/>
    </row>
    <row r="37" ht="18.85" customHeight="1" spans="1:7">
      <c r="A37" s="7" t="s">
        <v>221</v>
      </c>
      <c r="B37" s="7" t="s">
        <v>222</v>
      </c>
      <c r="C37" s="8">
        <v>643505.64</v>
      </c>
      <c r="D37" s="8">
        <v>643505.64</v>
      </c>
      <c r="E37" s="8">
        <v>643505.64</v>
      </c>
      <c r="F37" s="8"/>
      <c r="G37" s="8"/>
    </row>
    <row r="38" ht="18.85" customHeight="1" spans="1:7">
      <c r="A38" s="9" t="s">
        <v>223</v>
      </c>
      <c r="B38" s="9" t="s">
        <v>224</v>
      </c>
      <c r="C38" s="8">
        <v>643505.64</v>
      </c>
      <c r="D38" s="8">
        <v>643505.64</v>
      </c>
      <c r="E38" s="8">
        <v>643505.64</v>
      </c>
      <c r="F38" s="8"/>
      <c r="G38" s="8"/>
    </row>
    <row r="39" ht="18.85" customHeight="1" spans="1:7">
      <c r="A39" s="62" t="s">
        <v>225</v>
      </c>
      <c r="B39" s="62" t="s">
        <v>226</v>
      </c>
      <c r="C39" s="8">
        <v>643505.64</v>
      </c>
      <c r="D39" s="8">
        <v>643505.64</v>
      </c>
      <c r="E39" s="8">
        <v>643505.64</v>
      </c>
      <c r="F39" s="8"/>
      <c r="G39" s="8"/>
    </row>
    <row r="40" ht="18.85" customHeight="1" spans="1:7">
      <c r="A40" s="7" t="s">
        <v>227</v>
      </c>
      <c r="B40" s="7" t="s">
        <v>228</v>
      </c>
      <c r="C40" s="8">
        <v>1594586.56</v>
      </c>
      <c r="D40" s="8">
        <v>1594586.56</v>
      </c>
      <c r="E40" s="8">
        <v>1517792.85</v>
      </c>
      <c r="F40" s="8">
        <v>76793.71</v>
      </c>
      <c r="G40" s="8"/>
    </row>
    <row r="41" ht="18.85" customHeight="1" spans="1:7">
      <c r="A41" s="9" t="s">
        <v>229</v>
      </c>
      <c r="B41" s="9" t="s">
        <v>230</v>
      </c>
      <c r="C41" s="8">
        <v>1594586.56</v>
      </c>
      <c r="D41" s="8">
        <v>1594586.56</v>
      </c>
      <c r="E41" s="8">
        <v>1517792.85</v>
      </c>
      <c r="F41" s="8">
        <v>76793.71</v>
      </c>
      <c r="G41" s="8"/>
    </row>
    <row r="42" ht="18.85" customHeight="1" spans="1:7">
      <c r="A42" s="62" t="s">
        <v>231</v>
      </c>
      <c r="B42" s="62" t="s">
        <v>138</v>
      </c>
      <c r="C42" s="8">
        <v>1594586.56</v>
      </c>
      <c r="D42" s="8">
        <v>1594586.56</v>
      </c>
      <c r="E42" s="8">
        <v>1517792.85</v>
      </c>
      <c r="F42" s="8">
        <v>76793.71</v>
      </c>
      <c r="G42" s="8"/>
    </row>
    <row r="43" ht="18.85" customHeight="1" spans="1:7">
      <c r="A43" s="10" t="s">
        <v>278</v>
      </c>
      <c r="B43" s="10"/>
      <c r="C43" s="8">
        <v>14049958.63</v>
      </c>
      <c r="D43" s="8">
        <v>13981918.63</v>
      </c>
      <c r="E43" s="8">
        <v>12725023.46</v>
      </c>
      <c r="F43" s="8">
        <v>1256895.17</v>
      </c>
      <c r="G43" s="8">
        <v>68040</v>
      </c>
    </row>
  </sheetData>
  <mergeCells count="8">
    <mergeCell ref="A1:G1"/>
    <mergeCell ref="A2:G2"/>
    <mergeCell ref="A3:E3"/>
    <mergeCell ref="A4:B4"/>
    <mergeCell ref="D4:F4"/>
    <mergeCell ref="A43:B4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7" t="s">
        <v>279</v>
      </c>
      <c r="B1" s="58"/>
      <c r="C1" s="58"/>
      <c r="D1" s="58"/>
      <c r="E1" s="59"/>
      <c r="F1" s="58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"单位名称："&amp;"姚安县弥兴镇人民政府"</f>
        <v>单位名称：姚安县弥兴镇人民政府</v>
      </c>
      <c r="B3" s="20"/>
      <c r="C3" s="24" t="s">
        <v>54</v>
      </c>
      <c r="D3" s="24"/>
      <c r="E3" s="24"/>
      <c r="F3" s="24"/>
    </row>
    <row r="4" ht="18.85" customHeight="1" spans="1:6">
      <c r="A4" s="10" t="s">
        <v>280</v>
      </c>
      <c r="B4" s="10" t="s">
        <v>281</v>
      </c>
      <c r="C4" s="10" t="s">
        <v>282</v>
      </c>
      <c r="D4" s="10"/>
      <c r="E4" s="10"/>
      <c r="F4" s="10" t="s">
        <v>283</v>
      </c>
    </row>
    <row r="5" ht="18.85" customHeight="1" spans="1:6">
      <c r="A5" s="10"/>
      <c r="B5" s="10"/>
      <c r="C5" s="10" t="s">
        <v>59</v>
      </c>
      <c r="D5" s="10" t="s">
        <v>284</v>
      </c>
      <c r="E5" s="10" t="s">
        <v>285</v>
      </c>
      <c r="F5" s="10"/>
    </row>
    <row r="6" ht="18.85" customHeight="1" spans="1:6">
      <c r="A6" s="60" t="s">
        <v>106</v>
      </c>
      <c r="B6" s="60" t="s">
        <v>107</v>
      </c>
      <c r="C6" s="60" t="s">
        <v>108</v>
      </c>
      <c r="D6" s="60" t="s">
        <v>109</v>
      </c>
      <c r="E6" s="60" t="s">
        <v>110</v>
      </c>
      <c r="F6" s="60" t="s">
        <v>111</v>
      </c>
    </row>
    <row r="7" ht="18.85" customHeight="1" spans="1:6">
      <c r="A7" s="8">
        <v>140000</v>
      </c>
      <c r="B7" s="8"/>
      <c r="C7" s="8">
        <v>90000</v>
      </c>
      <c r="D7" s="8"/>
      <c r="E7" s="8">
        <v>90000</v>
      </c>
      <c r="F7" s="8">
        <v>50000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74"/>
  <sheetViews>
    <sheetView showZeros="0" workbookViewId="0">
      <selection activeCell="C21" sqref="C2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286</v>
      </c>
    </row>
    <row r="2" ht="45" customHeight="1" spans="1:24">
      <c r="A2" s="12" t="s">
        <v>287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"单位名称："&amp;"姚安县弥兴镇人民政府"</f>
        <v>单位名称：姚安县弥兴镇人民政府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5" t="s">
        <v>54</v>
      </c>
    </row>
    <row r="4" ht="18" customHeight="1" spans="1:24">
      <c r="A4" s="5" t="s">
        <v>288</v>
      </c>
      <c r="B4" s="5" t="s">
        <v>289</v>
      </c>
      <c r="C4" s="5" t="s">
        <v>290</v>
      </c>
      <c r="D4" s="5" t="s">
        <v>291</v>
      </c>
      <c r="E4" s="5" t="s">
        <v>292</v>
      </c>
      <c r="F4" s="5" t="s">
        <v>293</v>
      </c>
      <c r="G4" s="5" t="s">
        <v>294</v>
      </c>
      <c r="H4" s="5" t="s">
        <v>295</v>
      </c>
      <c r="I4" s="5" t="s">
        <v>295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296</v>
      </c>
      <c r="I5" s="5" t="s">
        <v>60</v>
      </c>
      <c r="J5" s="5"/>
      <c r="K5" s="5"/>
      <c r="L5" s="5"/>
      <c r="M5" s="5"/>
      <c r="N5" s="5"/>
      <c r="O5" s="5" t="s">
        <v>297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298</v>
      </c>
      <c r="J6" s="5" t="s">
        <v>299</v>
      </c>
      <c r="K6" s="5" t="s">
        <v>300</v>
      </c>
      <c r="L6" s="5" t="s">
        <v>301</v>
      </c>
      <c r="M6" s="5" t="s">
        <v>302</v>
      </c>
      <c r="N6" s="5" t="s">
        <v>303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304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305</v>
      </c>
      <c r="K7" s="5" t="s">
        <v>299</v>
      </c>
      <c r="L7" s="5" t="s">
        <v>301</v>
      </c>
      <c r="M7" s="5" t="s">
        <v>302</v>
      </c>
      <c r="N7" s="5" t="s">
        <v>303</v>
      </c>
      <c r="O7" s="5" t="s">
        <v>301</v>
      </c>
      <c r="P7" s="5" t="s">
        <v>302</v>
      </c>
      <c r="Q7" s="5" t="s">
        <v>303</v>
      </c>
      <c r="R7" s="5" t="s">
        <v>63</v>
      </c>
      <c r="S7" s="5" t="s">
        <v>59</v>
      </c>
      <c r="T7" s="5" t="s">
        <v>65</v>
      </c>
      <c r="U7" s="5" t="s">
        <v>304</v>
      </c>
      <c r="V7" s="5" t="s">
        <v>67</v>
      </c>
      <c r="W7" s="5" t="s">
        <v>68</v>
      </c>
      <c r="X7" s="5" t="s">
        <v>69</v>
      </c>
    </row>
    <row r="8" ht="24.1" customHeight="1" spans="1:24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6">
        <v>6</v>
      </c>
      <c r="G8" s="56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  <c r="U8" s="55">
        <v>21</v>
      </c>
      <c r="V8" s="55">
        <v>22</v>
      </c>
      <c r="W8" s="55">
        <v>23</v>
      </c>
      <c r="X8" s="55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13981918.63</v>
      </c>
      <c r="I9" s="8">
        <v>13981918.63</v>
      </c>
      <c r="J9" s="8"/>
      <c r="K9" s="8"/>
      <c r="L9" s="8"/>
      <c r="M9" s="8">
        <v>13981918.63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71</v>
      </c>
      <c r="B10" s="7"/>
      <c r="C10" s="7"/>
      <c r="D10" s="7"/>
      <c r="E10" s="7"/>
      <c r="F10" s="7"/>
      <c r="G10" s="7"/>
      <c r="H10" s="8">
        <v>2738522.58</v>
      </c>
      <c r="I10" s="8">
        <v>2738522.58</v>
      </c>
      <c r="J10" s="8"/>
      <c r="K10" s="8"/>
      <c r="L10" s="8"/>
      <c r="M10" s="8">
        <v>2738522.58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71</v>
      </c>
      <c r="B11" s="7" t="s">
        <v>306</v>
      </c>
      <c r="C11" s="7" t="s">
        <v>307</v>
      </c>
      <c r="D11" s="7" t="s">
        <v>135</v>
      </c>
      <c r="E11" s="7" t="s">
        <v>125</v>
      </c>
      <c r="F11" s="7" t="s">
        <v>308</v>
      </c>
      <c r="G11" s="7" t="s">
        <v>309</v>
      </c>
      <c r="H11" s="8">
        <v>112392</v>
      </c>
      <c r="I11" s="8">
        <v>112392</v>
      </c>
      <c r="J11" s="8"/>
      <c r="K11" s="7"/>
      <c r="L11" s="8"/>
      <c r="M11" s="8">
        <v>112392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71</v>
      </c>
      <c r="B12" s="7" t="s">
        <v>310</v>
      </c>
      <c r="C12" s="7" t="s">
        <v>311</v>
      </c>
      <c r="D12" s="7" t="s">
        <v>135</v>
      </c>
      <c r="E12" s="7" t="s">
        <v>125</v>
      </c>
      <c r="F12" s="7" t="s">
        <v>308</v>
      </c>
      <c r="G12" s="7" t="s">
        <v>309</v>
      </c>
      <c r="H12" s="8">
        <v>289200</v>
      </c>
      <c r="I12" s="8">
        <v>289200</v>
      </c>
      <c r="J12" s="8"/>
      <c r="K12" s="7"/>
      <c r="L12" s="8"/>
      <c r="M12" s="8">
        <v>289200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71</v>
      </c>
      <c r="B13" s="7" t="s">
        <v>312</v>
      </c>
      <c r="C13" s="7" t="s">
        <v>313</v>
      </c>
      <c r="D13" s="7" t="s">
        <v>135</v>
      </c>
      <c r="E13" s="7" t="s">
        <v>125</v>
      </c>
      <c r="F13" s="7" t="s">
        <v>314</v>
      </c>
      <c r="G13" s="7" t="s">
        <v>315</v>
      </c>
      <c r="H13" s="8">
        <v>10560</v>
      </c>
      <c r="I13" s="8">
        <v>10560</v>
      </c>
      <c r="J13" s="8"/>
      <c r="K13" s="7"/>
      <c r="L13" s="8"/>
      <c r="M13" s="8">
        <v>10560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71</v>
      </c>
      <c r="B14" s="7" t="s">
        <v>316</v>
      </c>
      <c r="C14" s="7" t="s">
        <v>317</v>
      </c>
      <c r="D14" s="7" t="s">
        <v>135</v>
      </c>
      <c r="E14" s="7" t="s">
        <v>125</v>
      </c>
      <c r="F14" s="7" t="s">
        <v>314</v>
      </c>
      <c r="G14" s="7" t="s">
        <v>315</v>
      </c>
      <c r="H14" s="8">
        <v>398940</v>
      </c>
      <c r="I14" s="8">
        <v>398940</v>
      </c>
      <c r="J14" s="8"/>
      <c r="K14" s="7"/>
      <c r="L14" s="8"/>
      <c r="M14" s="8">
        <v>398940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71</v>
      </c>
      <c r="B15" s="7" t="s">
        <v>318</v>
      </c>
      <c r="C15" s="7" t="s">
        <v>319</v>
      </c>
      <c r="D15" s="7" t="s">
        <v>135</v>
      </c>
      <c r="E15" s="7" t="s">
        <v>125</v>
      </c>
      <c r="F15" s="7" t="s">
        <v>314</v>
      </c>
      <c r="G15" s="7" t="s">
        <v>315</v>
      </c>
      <c r="H15" s="8">
        <v>24000</v>
      </c>
      <c r="I15" s="8">
        <v>24000</v>
      </c>
      <c r="J15" s="8"/>
      <c r="K15" s="7"/>
      <c r="L15" s="8"/>
      <c r="M15" s="8">
        <v>24000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71</v>
      </c>
      <c r="B16" s="7" t="s">
        <v>320</v>
      </c>
      <c r="C16" s="7" t="s">
        <v>321</v>
      </c>
      <c r="D16" s="7" t="s">
        <v>135</v>
      </c>
      <c r="E16" s="7" t="s">
        <v>125</v>
      </c>
      <c r="F16" s="7" t="s">
        <v>314</v>
      </c>
      <c r="G16" s="7" t="s">
        <v>315</v>
      </c>
      <c r="H16" s="8">
        <v>48000</v>
      </c>
      <c r="I16" s="8">
        <v>48000</v>
      </c>
      <c r="J16" s="8"/>
      <c r="K16" s="7"/>
      <c r="L16" s="8"/>
      <c r="M16" s="8">
        <v>48000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71</v>
      </c>
      <c r="B17" s="7" t="s">
        <v>322</v>
      </c>
      <c r="C17" s="7" t="s">
        <v>323</v>
      </c>
      <c r="D17" s="7" t="s">
        <v>135</v>
      </c>
      <c r="E17" s="7" t="s">
        <v>125</v>
      </c>
      <c r="F17" s="7" t="s">
        <v>324</v>
      </c>
      <c r="G17" s="7" t="s">
        <v>325</v>
      </c>
      <c r="H17" s="8">
        <v>150000</v>
      </c>
      <c r="I17" s="8">
        <v>150000</v>
      </c>
      <c r="J17" s="8"/>
      <c r="K17" s="7"/>
      <c r="L17" s="8"/>
      <c r="M17" s="8">
        <v>150000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71</v>
      </c>
      <c r="B18" s="7" t="s">
        <v>322</v>
      </c>
      <c r="C18" s="7" t="s">
        <v>323</v>
      </c>
      <c r="D18" s="7" t="s">
        <v>135</v>
      </c>
      <c r="E18" s="7" t="s">
        <v>125</v>
      </c>
      <c r="F18" s="7" t="s">
        <v>324</v>
      </c>
      <c r="G18" s="7" t="s">
        <v>325</v>
      </c>
      <c r="H18" s="8">
        <v>96000</v>
      </c>
      <c r="I18" s="8">
        <v>96000</v>
      </c>
      <c r="J18" s="8"/>
      <c r="K18" s="7"/>
      <c r="L18" s="8"/>
      <c r="M18" s="8">
        <v>96000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71</v>
      </c>
      <c r="B19" s="7" t="s">
        <v>326</v>
      </c>
      <c r="C19" s="7" t="s">
        <v>327</v>
      </c>
      <c r="D19" s="7" t="s">
        <v>135</v>
      </c>
      <c r="E19" s="7" t="s">
        <v>125</v>
      </c>
      <c r="F19" s="7" t="s">
        <v>324</v>
      </c>
      <c r="G19" s="7" t="s">
        <v>325</v>
      </c>
      <c r="H19" s="8">
        <v>24100</v>
      </c>
      <c r="I19" s="8">
        <v>24100</v>
      </c>
      <c r="J19" s="8"/>
      <c r="K19" s="7"/>
      <c r="L19" s="8"/>
      <c r="M19" s="8">
        <v>24100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71</v>
      </c>
      <c r="B20" s="7" t="s">
        <v>328</v>
      </c>
      <c r="C20" s="7" t="s">
        <v>329</v>
      </c>
      <c r="D20" s="7" t="s">
        <v>135</v>
      </c>
      <c r="E20" s="7" t="s">
        <v>125</v>
      </c>
      <c r="F20" s="7" t="s">
        <v>330</v>
      </c>
      <c r="G20" s="7" t="s">
        <v>331</v>
      </c>
      <c r="H20" s="8">
        <v>49920</v>
      </c>
      <c r="I20" s="8">
        <v>49920</v>
      </c>
      <c r="J20" s="8"/>
      <c r="K20" s="7"/>
      <c r="L20" s="8"/>
      <c r="M20" s="8">
        <v>49920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71</v>
      </c>
      <c r="B21" s="7" t="s">
        <v>332</v>
      </c>
      <c r="C21" s="7" t="s">
        <v>333</v>
      </c>
      <c r="D21" s="7" t="s">
        <v>135</v>
      </c>
      <c r="E21" s="7" t="s">
        <v>125</v>
      </c>
      <c r="F21" s="7" t="s">
        <v>330</v>
      </c>
      <c r="G21" s="7" t="s">
        <v>331</v>
      </c>
      <c r="H21" s="8">
        <v>28608</v>
      </c>
      <c r="I21" s="8">
        <v>28608</v>
      </c>
      <c r="J21" s="8"/>
      <c r="K21" s="7"/>
      <c r="L21" s="8"/>
      <c r="M21" s="8">
        <v>28608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71</v>
      </c>
      <c r="B22" s="7" t="s">
        <v>334</v>
      </c>
      <c r="C22" s="7" t="s">
        <v>335</v>
      </c>
      <c r="D22" s="7" t="s">
        <v>135</v>
      </c>
      <c r="E22" s="7" t="s">
        <v>125</v>
      </c>
      <c r="F22" s="7" t="s">
        <v>330</v>
      </c>
      <c r="G22" s="7" t="s">
        <v>331</v>
      </c>
      <c r="H22" s="8">
        <v>9366</v>
      </c>
      <c r="I22" s="8">
        <v>9366</v>
      </c>
      <c r="J22" s="8"/>
      <c r="K22" s="7"/>
      <c r="L22" s="8"/>
      <c r="M22" s="8">
        <v>9366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71</v>
      </c>
      <c r="B23" s="7" t="s">
        <v>336</v>
      </c>
      <c r="C23" s="7" t="s">
        <v>337</v>
      </c>
      <c r="D23" s="7" t="s">
        <v>135</v>
      </c>
      <c r="E23" s="7" t="s">
        <v>125</v>
      </c>
      <c r="F23" s="7" t="s">
        <v>330</v>
      </c>
      <c r="G23" s="7" t="s">
        <v>331</v>
      </c>
      <c r="H23" s="8">
        <v>72000</v>
      </c>
      <c r="I23" s="8">
        <v>72000</v>
      </c>
      <c r="J23" s="8"/>
      <c r="K23" s="7"/>
      <c r="L23" s="8"/>
      <c r="M23" s="8">
        <v>72000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71</v>
      </c>
      <c r="B24" s="7" t="s">
        <v>338</v>
      </c>
      <c r="C24" s="7" t="s">
        <v>339</v>
      </c>
      <c r="D24" s="7" t="s">
        <v>135</v>
      </c>
      <c r="E24" s="7" t="s">
        <v>125</v>
      </c>
      <c r="F24" s="7" t="s">
        <v>330</v>
      </c>
      <c r="G24" s="7" t="s">
        <v>331</v>
      </c>
      <c r="H24" s="8">
        <v>52800</v>
      </c>
      <c r="I24" s="8">
        <v>52800</v>
      </c>
      <c r="J24" s="8"/>
      <c r="K24" s="7"/>
      <c r="L24" s="8"/>
      <c r="M24" s="8">
        <v>52800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71</v>
      </c>
      <c r="B25" s="7" t="s">
        <v>340</v>
      </c>
      <c r="C25" s="7" t="s">
        <v>341</v>
      </c>
      <c r="D25" s="7" t="s">
        <v>167</v>
      </c>
      <c r="E25" s="7" t="s">
        <v>168</v>
      </c>
      <c r="F25" s="7" t="s">
        <v>342</v>
      </c>
      <c r="G25" s="7" t="s">
        <v>341</v>
      </c>
      <c r="H25" s="8">
        <v>205053.75</v>
      </c>
      <c r="I25" s="8">
        <v>205053.75</v>
      </c>
      <c r="J25" s="8"/>
      <c r="K25" s="7"/>
      <c r="L25" s="8"/>
      <c r="M25" s="8">
        <v>205053.75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71</v>
      </c>
      <c r="B26" s="7" t="s">
        <v>343</v>
      </c>
      <c r="C26" s="7" t="s">
        <v>344</v>
      </c>
      <c r="D26" s="7" t="s">
        <v>182</v>
      </c>
      <c r="E26" s="7" t="s">
        <v>183</v>
      </c>
      <c r="F26" s="7" t="s">
        <v>345</v>
      </c>
      <c r="G26" s="7" t="s">
        <v>346</v>
      </c>
      <c r="H26" s="8">
        <v>42373.52</v>
      </c>
      <c r="I26" s="8">
        <v>42373.52</v>
      </c>
      <c r="J26" s="8"/>
      <c r="K26" s="7"/>
      <c r="L26" s="8"/>
      <c r="M26" s="8">
        <v>42373.52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71</v>
      </c>
      <c r="B27" s="7" t="s">
        <v>347</v>
      </c>
      <c r="C27" s="7" t="s">
        <v>348</v>
      </c>
      <c r="D27" s="7" t="s">
        <v>184</v>
      </c>
      <c r="E27" s="7" t="s">
        <v>185</v>
      </c>
      <c r="F27" s="7" t="s">
        <v>345</v>
      </c>
      <c r="G27" s="7" t="s">
        <v>346</v>
      </c>
      <c r="H27" s="8">
        <v>17927.93</v>
      </c>
      <c r="I27" s="8">
        <v>17927.93</v>
      </c>
      <c r="J27" s="8"/>
      <c r="K27" s="7"/>
      <c r="L27" s="8"/>
      <c r="M27" s="8">
        <v>17927.93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71</v>
      </c>
      <c r="B28" s="7" t="s">
        <v>349</v>
      </c>
      <c r="C28" s="7" t="s">
        <v>350</v>
      </c>
      <c r="D28" s="7" t="s">
        <v>186</v>
      </c>
      <c r="E28" s="7" t="s">
        <v>187</v>
      </c>
      <c r="F28" s="7" t="s">
        <v>351</v>
      </c>
      <c r="G28" s="7" t="s">
        <v>352</v>
      </c>
      <c r="H28" s="8">
        <v>35471.44</v>
      </c>
      <c r="I28" s="8">
        <v>35471.44</v>
      </c>
      <c r="J28" s="8"/>
      <c r="K28" s="7"/>
      <c r="L28" s="8"/>
      <c r="M28" s="8">
        <v>35471.44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71</v>
      </c>
      <c r="B29" s="7" t="s">
        <v>353</v>
      </c>
      <c r="C29" s="7" t="s">
        <v>354</v>
      </c>
      <c r="D29" s="7" t="s">
        <v>186</v>
      </c>
      <c r="E29" s="7" t="s">
        <v>187</v>
      </c>
      <c r="F29" s="7" t="s">
        <v>351</v>
      </c>
      <c r="G29" s="7" t="s">
        <v>352</v>
      </c>
      <c r="H29" s="8">
        <v>75423.78</v>
      </c>
      <c r="I29" s="8">
        <v>75423.78</v>
      </c>
      <c r="J29" s="8"/>
      <c r="K29" s="7"/>
      <c r="L29" s="8"/>
      <c r="M29" s="8">
        <v>75423.78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71</v>
      </c>
      <c r="B30" s="7" t="s">
        <v>355</v>
      </c>
      <c r="C30" s="7" t="s">
        <v>356</v>
      </c>
      <c r="D30" s="7" t="s">
        <v>188</v>
      </c>
      <c r="E30" s="7" t="s">
        <v>189</v>
      </c>
      <c r="F30" s="7" t="s">
        <v>357</v>
      </c>
      <c r="G30" s="7" t="s">
        <v>358</v>
      </c>
      <c r="H30" s="8">
        <v>9062</v>
      </c>
      <c r="I30" s="8">
        <v>9062</v>
      </c>
      <c r="J30" s="8"/>
      <c r="K30" s="7"/>
      <c r="L30" s="8"/>
      <c r="M30" s="8">
        <v>9062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71</v>
      </c>
      <c r="B31" s="7" t="s">
        <v>359</v>
      </c>
      <c r="C31" s="7" t="s">
        <v>360</v>
      </c>
      <c r="D31" s="7" t="s">
        <v>188</v>
      </c>
      <c r="E31" s="7" t="s">
        <v>189</v>
      </c>
      <c r="F31" s="7" t="s">
        <v>357</v>
      </c>
      <c r="G31" s="7" t="s">
        <v>358</v>
      </c>
      <c r="H31" s="8">
        <v>6304</v>
      </c>
      <c r="I31" s="8">
        <v>6304</v>
      </c>
      <c r="J31" s="8"/>
      <c r="K31" s="7"/>
      <c r="L31" s="8"/>
      <c r="M31" s="8">
        <v>6304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71</v>
      </c>
      <c r="B32" s="7" t="s">
        <v>361</v>
      </c>
      <c r="C32" s="7" t="s">
        <v>362</v>
      </c>
      <c r="D32" s="7" t="s">
        <v>135</v>
      </c>
      <c r="E32" s="7" t="s">
        <v>125</v>
      </c>
      <c r="F32" s="7" t="s">
        <v>357</v>
      </c>
      <c r="G32" s="7" t="s">
        <v>358</v>
      </c>
      <c r="H32" s="8">
        <v>4433.93</v>
      </c>
      <c r="I32" s="8">
        <v>4433.93</v>
      </c>
      <c r="J32" s="8"/>
      <c r="K32" s="7"/>
      <c r="L32" s="8"/>
      <c r="M32" s="8">
        <v>4433.93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71</v>
      </c>
      <c r="B33" s="7" t="s">
        <v>363</v>
      </c>
      <c r="C33" s="7" t="s">
        <v>364</v>
      </c>
      <c r="D33" s="7" t="s">
        <v>135</v>
      </c>
      <c r="E33" s="7" t="s">
        <v>125</v>
      </c>
      <c r="F33" s="7" t="s">
        <v>357</v>
      </c>
      <c r="G33" s="7" t="s">
        <v>358</v>
      </c>
      <c r="H33" s="8">
        <v>2609.36</v>
      </c>
      <c r="I33" s="8">
        <v>2609.36</v>
      </c>
      <c r="J33" s="8"/>
      <c r="K33" s="7"/>
      <c r="L33" s="8"/>
      <c r="M33" s="8">
        <v>2609.36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71</v>
      </c>
      <c r="B34" s="7" t="s">
        <v>365</v>
      </c>
      <c r="C34" s="7" t="s">
        <v>226</v>
      </c>
      <c r="D34" s="7" t="s">
        <v>225</v>
      </c>
      <c r="E34" s="7" t="s">
        <v>226</v>
      </c>
      <c r="F34" s="7" t="s">
        <v>366</v>
      </c>
      <c r="G34" s="7" t="s">
        <v>226</v>
      </c>
      <c r="H34" s="8">
        <v>133414.32</v>
      </c>
      <c r="I34" s="8">
        <v>133414.32</v>
      </c>
      <c r="J34" s="8"/>
      <c r="K34" s="7"/>
      <c r="L34" s="8"/>
      <c r="M34" s="8">
        <v>133414.32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71</v>
      </c>
      <c r="B35" s="7" t="s">
        <v>367</v>
      </c>
      <c r="C35" s="7" t="s">
        <v>368</v>
      </c>
      <c r="D35" s="7" t="s">
        <v>135</v>
      </c>
      <c r="E35" s="7" t="s">
        <v>125</v>
      </c>
      <c r="F35" s="7" t="s">
        <v>369</v>
      </c>
      <c r="G35" s="7" t="s">
        <v>368</v>
      </c>
      <c r="H35" s="8">
        <v>15962.15</v>
      </c>
      <c r="I35" s="8">
        <v>15962.15</v>
      </c>
      <c r="J35" s="8"/>
      <c r="K35" s="7"/>
      <c r="L35" s="8"/>
      <c r="M35" s="8">
        <v>15962.15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71</v>
      </c>
      <c r="B36" s="7" t="s">
        <v>370</v>
      </c>
      <c r="C36" s="7" t="s">
        <v>371</v>
      </c>
      <c r="D36" s="7" t="s">
        <v>135</v>
      </c>
      <c r="E36" s="7" t="s">
        <v>125</v>
      </c>
      <c r="F36" s="7" t="s">
        <v>372</v>
      </c>
      <c r="G36" s="7" t="s">
        <v>373</v>
      </c>
      <c r="H36" s="8">
        <v>90000</v>
      </c>
      <c r="I36" s="8">
        <v>90000</v>
      </c>
      <c r="J36" s="8"/>
      <c r="K36" s="7"/>
      <c r="L36" s="8"/>
      <c r="M36" s="8">
        <v>90000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9" t="s">
        <v>71</v>
      </c>
      <c r="B37" s="7" t="s">
        <v>374</v>
      </c>
      <c r="C37" s="7" t="s">
        <v>375</v>
      </c>
      <c r="D37" s="7" t="s">
        <v>135</v>
      </c>
      <c r="E37" s="7" t="s">
        <v>125</v>
      </c>
      <c r="F37" s="7" t="s">
        <v>376</v>
      </c>
      <c r="G37" s="7" t="s">
        <v>377</v>
      </c>
      <c r="H37" s="8">
        <v>70800</v>
      </c>
      <c r="I37" s="8">
        <v>70800</v>
      </c>
      <c r="J37" s="8"/>
      <c r="K37" s="7"/>
      <c r="L37" s="8"/>
      <c r="M37" s="8">
        <v>70800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9" t="s">
        <v>71</v>
      </c>
      <c r="B38" s="7" t="s">
        <v>378</v>
      </c>
      <c r="C38" s="7" t="s">
        <v>379</v>
      </c>
      <c r="D38" s="7" t="s">
        <v>135</v>
      </c>
      <c r="E38" s="7" t="s">
        <v>125</v>
      </c>
      <c r="F38" s="7" t="s">
        <v>376</v>
      </c>
      <c r="G38" s="7" t="s">
        <v>377</v>
      </c>
      <c r="H38" s="8">
        <v>7080</v>
      </c>
      <c r="I38" s="8">
        <v>7080</v>
      </c>
      <c r="J38" s="8"/>
      <c r="K38" s="7"/>
      <c r="L38" s="8"/>
      <c r="M38" s="8">
        <v>7080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9" t="s">
        <v>71</v>
      </c>
      <c r="B39" s="7" t="s">
        <v>380</v>
      </c>
      <c r="C39" s="7" t="s">
        <v>381</v>
      </c>
      <c r="D39" s="7" t="s">
        <v>135</v>
      </c>
      <c r="E39" s="7" t="s">
        <v>125</v>
      </c>
      <c r="F39" s="7" t="s">
        <v>382</v>
      </c>
      <c r="G39" s="7" t="s">
        <v>383</v>
      </c>
      <c r="H39" s="8">
        <v>7200</v>
      </c>
      <c r="I39" s="8">
        <v>7200</v>
      </c>
      <c r="J39" s="8"/>
      <c r="K39" s="7"/>
      <c r="L39" s="8"/>
      <c r="M39" s="8">
        <v>7200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9" t="s">
        <v>71</v>
      </c>
      <c r="B40" s="7" t="s">
        <v>380</v>
      </c>
      <c r="C40" s="7" t="s">
        <v>381</v>
      </c>
      <c r="D40" s="7" t="s">
        <v>135</v>
      </c>
      <c r="E40" s="7" t="s">
        <v>125</v>
      </c>
      <c r="F40" s="7" t="s">
        <v>384</v>
      </c>
      <c r="G40" s="7" t="s">
        <v>385</v>
      </c>
      <c r="H40" s="8">
        <v>4800</v>
      </c>
      <c r="I40" s="8">
        <v>4800</v>
      </c>
      <c r="J40" s="8"/>
      <c r="K40" s="7"/>
      <c r="L40" s="8"/>
      <c r="M40" s="8">
        <v>4800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9" t="s">
        <v>71</v>
      </c>
      <c r="B41" s="7" t="s">
        <v>380</v>
      </c>
      <c r="C41" s="7" t="s">
        <v>381</v>
      </c>
      <c r="D41" s="7" t="s">
        <v>135</v>
      </c>
      <c r="E41" s="7" t="s">
        <v>125</v>
      </c>
      <c r="F41" s="7" t="s">
        <v>386</v>
      </c>
      <c r="G41" s="7" t="s">
        <v>387</v>
      </c>
      <c r="H41" s="8">
        <v>10000</v>
      </c>
      <c r="I41" s="8">
        <v>10000</v>
      </c>
      <c r="J41" s="8"/>
      <c r="K41" s="7"/>
      <c r="L41" s="8"/>
      <c r="M41" s="8">
        <v>10000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9" t="s">
        <v>71</v>
      </c>
      <c r="B42" s="7" t="s">
        <v>380</v>
      </c>
      <c r="C42" s="7" t="s">
        <v>381</v>
      </c>
      <c r="D42" s="7" t="s">
        <v>135</v>
      </c>
      <c r="E42" s="7" t="s">
        <v>125</v>
      </c>
      <c r="F42" s="7" t="s">
        <v>388</v>
      </c>
      <c r="G42" s="7" t="s">
        <v>389</v>
      </c>
      <c r="H42" s="8">
        <v>26000</v>
      </c>
      <c r="I42" s="8">
        <v>26000</v>
      </c>
      <c r="J42" s="8"/>
      <c r="K42" s="7"/>
      <c r="L42" s="8"/>
      <c r="M42" s="8">
        <v>26000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9" t="s">
        <v>71</v>
      </c>
      <c r="B43" s="7" t="s">
        <v>390</v>
      </c>
      <c r="C43" s="7" t="s">
        <v>391</v>
      </c>
      <c r="D43" s="7" t="s">
        <v>165</v>
      </c>
      <c r="E43" s="7" t="s">
        <v>166</v>
      </c>
      <c r="F43" s="7" t="s">
        <v>388</v>
      </c>
      <c r="G43" s="7" t="s">
        <v>389</v>
      </c>
      <c r="H43" s="8">
        <v>8100</v>
      </c>
      <c r="I43" s="8">
        <v>8100</v>
      </c>
      <c r="J43" s="8"/>
      <c r="K43" s="7"/>
      <c r="L43" s="8"/>
      <c r="M43" s="8">
        <v>8100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9" t="s">
        <v>71</v>
      </c>
      <c r="B44" s="7" t="s">
        <v>392</v>
      </c>
      <c r="C44" s="7" t="s">
        <v>393</v>
      </c>
      <c r="D44" s="7" t="s">
        <v>165</v>
      </c>
      <c r="E44" s="7" t="s">
        <v>166</v>
      </c>
      <c r="F44" s="7" t="s">
        <v>394</v>
      </c>
      <c r="G44" s="7" t="s">
        <v>393</v>
      </c>
      <c r="H44" s="8">
        <v>600620.4</v>
      </c>
      <c r="I44" s="8">
        <v>600620.4</v>
      </c>
      <c r="J44" s="8"/>
      <c r="K44" s="7"/>
      <c r="L44" s="8"/>
      <c r="M44" s="8">
        <v>600620.4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9" t="s">
        <v>74</v>
      </c>
      <c r="B45" s="7"/>
      <c r="C45" s="7"/>
      <c r="D45" s="7"/>
      <c r="E45" s="7"/>
      <c r="F45" s="7"/>
      <c r="G45" s="7"/>
      <c r="H45" s="8">
        <v>165000</v>
      </c>
      <c r="I45" s="8">
        <v>165000</v>
      </c>
      <c r="J45" s="8"/>
      <c r="K45" s="7"/>
      <c r="L45" s="8"/>
      <c r="M45" s="8">
        <v>165000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9" t="s">
        <v>74</v>
      </c>
      <c r="B46" s="7" t="s">
        <v>395</v>
      </c>
      <c r="C46" s="7" t="s">
        <v>396</v>
      </c>
      <c r="D46" s="7" t="s">
        <v>135</v>
      </c>
      <c r="E46" s="7" t="s">
        <v>125</v>
      </c>
      <c r="F46" s="7" t="s">
        <v>324</v>
      </c>
      <c r="G46" s="7" t="s">
        <v>325</v>
      </c>
      <c r="H46" s="8">
        <v>15000</v>
      </c>
      <c r="I46" s="8">
        <v>15000</v>
      </c>
      <c r="J46" s="8"/>
      <c r="K46" s="7"/>
      <c r="L46" s="8"/>
      <c r="M46" s="8">
        <v>15000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9" t="s">
        <v>74</v>
      </c>
      <c r="B47" s="7" t="s">
        <v>397</v>
      </c>
      <c r="C47" s="7" t="s">
        <v>398</v>
      </c>
      <c r="D47" s="7" t="s">
        <v>135</v>
      </c>
      <c r="E47" s="7" t="s">
        <v>125</v>
      </c>
      <c r="F47" s="7" t="s">
        <v>388</v>
      </c>
      <c r="G47" s="7" t="s">
        <v>389</v>
      </c>
      <c r="H47" s="8">
        <v>40000</v>
      </c>
      <c r="I47" s="8">
        <v>40000</v>
      </c>
      <c r="J47" s="8"/>
      <c r="K47" s="7"/>
      <c r="L47" s="8"/>
      <c r="M47" s="8">
        <v>40000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9" t="s">
        <v>74</v>
      </c>
      <c r="B48" s="7" t="s">
        <v>397</v>
      </c>
      <c r="C48" s="7" t="s">
        <v>398</v>
      </c>
      <c r="D48" s="7" t="s">
        <v>135</v>
      </c>
      <c r="E48" s="7" t="s">
        <v>125</v>
      </c>
      <c r="F48" s="7" t="s">
        <v>399</v>
      </c>
      <c r="G48" s="7" t="s">
        <v>400</v>
      </c>
      <c r="H48" s="8">
        <v>30000</v>
      </c>
      <c r="I48" s="8">
        <v>30000</v>
      </c>
      <c r="J48" s="8"/>
      <c r="K48" s="7"/>
      <c r="L48" s="8"/>
      <c r="M48" s="8">
        <v>30000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9" t="s">
        <v>74</v>
      </c>
      <c r="B49" s="7" t="s">
        <v>397</v>
      </c>
      <c r="C49" s="7" t="s">
        <v>398</v>
      </c>
      <c r="D49" s="7" t="s">
        <v>135</v>
      </c>
      <c r="E49" s="7" t="s">
        <v>125</v>
      </c>
      <c r="F49" s="7" t="s">
        <v>401</v>
      </c>
      <c r="G49" s="7" t="s">
        <v>402</v>
      </c>
      <c r="H49" s="8">
        <v>30000</v>
      </c>
      <c r="I49" s="8">
        <v>30000</v>
      </c>
      <c r="J49" s="8"/>
      <c r="K49" s="7"/>
      <c r="L49" s="8"/>
      <c r="M49" s="8">
        <v>30000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9" t="s">
        <v>74</v>
      </c>
      <c r="B50" s="7" t="s">
        <v>403</v>
      </c>
      <c r="C50" s="7" t="s">
        <v>404</v>
      </c>
      <c r="D50" s="7" t="s">
        <v>135</v>
      </c>
      <c r="E50" s="7" t="s">
        <v>125</v>
      </c>
      <c r="F50" s="7" t="s">
        <v>405</v>
      </c>
      <c r="G50" s="7" t="s">
        <v>283</v>
      </c>
      <c r="H50" s="8">
        <v>50000</v>
      </c>
      <c r="I50" s="8">
        <v>50000</v>
      </c>
      <c r="J50" s="8"/>
      <c r="K50" s="7"/>
      <c r="L50" s="8"/>
      <c r="M50" s="8">
        <v>50000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9" t="s">
        <v>76</v>
      </c>
      <c r="B51" s="7"/>
      <c r="C51" s="7"/>
      <c r="D51" s="7"/>
      <c r="E51" s="7"/>
      <c r="F51" s="7"/>
      <c r="G51" s="7"/>
      <c r="H51" s="8">
        <v>259015.31</v>
      </c>
      <c r="I51" s="8">
        <v>259015.31</v>
      </c>
      <c r="J51" s="8"/>
      <c r="K51" s="7"/>
      <c r="L51" s="8"/>
      <c r="M51" s="8">
        <v>259015.31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9" t="s">
        <v>76</v>
      </c>
      <c r="B52" s="7" t="s">
        <v>406</v>
      </c>
      <c r="C52" s="7" t="s">
        <v>311</v>
      </c>
      <c r="D52" s="7" t="s">
        <v>124</v>
      </c>
      <c r="E52" s="7" t="s">
        <v>125</v>
      </c>
      <c r="F52" s="7" t="s">
        <v>308</v>
      </c>
      <c r="G52" s="7" t="s">
        <v>309</v>
      </c>
      <c r="H52" s="8">
        <v>43296</v>
      </c>
      <c r="I52" s="8">
        <v>43296</v>
      </c>
      <c r="J52" s="8"/>
      <c r="K52" s="7"/>
      <c r="L52" s="8"/>
      <c r="M52" s="8">
        <v>43296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9" t="s">
        <v>76</v>
      </c>
      <c r="B53" s="7" t="s">
        <v>407</v>
      </c>
      <c r="C53" s="7" t="s">
        <v>317</v>
      </c>
      <c r="D53" s="7" t="s">
        <v>124</v>
      </c>
      <c r="E53" s="7" t="s">
        <v>125</v>
      </c>
      <c r="F53" s="7" t="s">
        <v>314</v>
      </c>
      <c r="G53" s="7" t="s">
        <v>315</v>
      </c>
      <c r="H53" s="8">
        <v>55932</v>
      </c>
      <c r="I53" s="8">
        <v>55932</v>
      </c>
      <c r="J53" s="8"/>
      <c r="K53" s="7"/>
      <c r="L53" s="8"/>
      <c r="M53" s="8">
        <v>55932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9" t="s">
        <v>76</v>
      </c>
      <c r="B54" s="7" t="s">
        <v>408</v>
      </c>
      <c r="C54" s="7" t="s">
        <v>321</v>
      </c>
      <c r="D54" s="7" t="s">
        <v>124</v>
      </c>
      <c r="E54" s="7" t="s">
        <v>125</v>
      </c>
      <c r="F54" s="7" t="s">
        <v>314</v>
      </c>
      <c r="G54" s="7" t="s">
        <v>315</v>
      </c>
      <c r="H54" s="8">
        <v>6000</v>
      </c>
      <c r="I54" s="8">
        <v>6000</v>
      </c>
      <c r="J54" s="8"/>
      <c r="K54" s="7"/>
      <c r="L54" s="8"/>
      <c r="M54" s="8">
        <v>6000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9" t="s">
        <v>76</v>
      </c>
      <c r="B55" s="7" t="s">
        <v>409</v>
      </c>
      <c r="C55" s="7" t="s">
        <v>323</v>
      </c>
      <c r="D55" s="7" t="s">
        <v>124</v>
      </c>
      <c r="E55" s="7" t="s">
        <v>125</v>
      </c>
      <c r="F55" s="7" t="s">
        <v>324</v>
      </c>
      <c r="G55" s="7" t="s">
        <v>325</v>
      </c>
      <c r="H55" s="8">
        <v>20640</v>
      </c>
      <c r="I55" s="8">
        <v>20640</v>
      </c>
      <c r="J55" s="8"/>
      <c r="K55" s="7"/>
      <c r="L55" s="8"/>
      <c r="M55" s="8">
        <v>20640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9" t="s">
        <v>76</v>
      </c>
      <c r="B56" s="7" t="s">
        <v>409</v>
      </c>
      <c r="C56" s="7" t="s">
        <v>323</v>
      </c>
      <c r="D56" s="7" t="s">
        <v>124</v>
      </c>
      <c r="E56" s="7" t="s">
        <v>125</v>
      </c>
      <c r="F56" s="7" t="s">
        <v>324</v>
      </c>
      <c r="G56" s="7" t="s">
        <v>325</v>
      </c>
      <c r="H56" s="8">
        <v>12000</v>
      </c>
      <c r="I56" s="8">
        <v>12000</v>
      </c>
      <c r="J56" s="8"/>
      <c r="K56" s="7"/>
      <c r="L56" s="8"/>
      <c r="M56" s="8">
        <v>12000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9" t="s">
        <v>76</v>
      </c>
      <c r="B57" s="7" t="s">
        <v>410</v>
      </c>
      <c r="C57" s="7" t="s">
        <v>327</v>
      </c>
      <c r="D57" s="7" t="s">
        <v>124</v>
      </c>
      <c r="E57" s="7" t="s">
        <v>125</v>
      </c>
      <c r="F57" s="7" t="s">
        <v>324</v>
      </c>
      <c r="G57" s="7" t="s">
        <v>325</v>
      </c>
      <c r="H57" s="8">
        <v>3608</v>
      </c>
      <c r="I57" s="8">
        <v>3608</v>
      </c>
      <c r="J57" s="8"/>
      <c r="K57" s="7"/>
      <c r="L57" s="8"/>
      <c r="M57" s="8">
        <v>3608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9" t="s">
        <v>76</v>
      </c>
      <c r="B58" s="7" t="s">
        <v>411</v>
      </c>
      <c r="C58" s="7" t="s">
        <v>341</v>
      </c>
      <c r="D58" s="7" t="s">
        <v>167</v>
      </c>
      <c r="E58" s="7" t="s">
        <v>168</v>
      </c>
      <c r="F58" s="7" t="s">
        <v>342</v>
      </c>
      <c r="G58" s="7" t="s">
        <v>341</v>
      </c>
      <c r="H58" s="8">
        <v>20956.17</v>
      </c>
      <c r="I58" s="8">
        <v>20956.17</v>
      </c>
      <c r="J58" s="8"/>
      <c r="K58" s="7"/>
      <c r="L58" s="8"/>
      <c r="M58" s="8">
        <v>20956.17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9" t="s">
        <v>76</v>
      </c>
      <c r="B59" s="7" t="s">
        <v>412</v>
      </c>
      <c r="C59" s="7" t="s">
        <v>344</v>
      </c>
      <c r="D59" s="7" t="s">
        <v>182</v>
      </c>
      <c r="E59" s="7" t="s">
        <v>183</v>
      </c>
      <c r="F59" s="7" t="s">
        <v>345</v>
      </c>
      <c r="G59" s="7" t="s">
        <v>346</v>
      </c>
      <c r="H59" s="8">
        <v>6115.65</v>
      </c>
      <c r="I59" s="8">
        <v>6115.65</v>
      </c>
      <c r="J59" s="8"/>
      <c r="K59" s="7"/>
      <c r="L59" s="8"/>
      <c r="M59" s="8">
        <v>6115.65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9" t="s">
        <v>76</v>
      </c>
      <c r="B60" s="7" t="s">
        <v>413</v>
      </c>
      <c r="C60" s="7" t="s">
        <v>350</v>
      </c>
      <c r="D60" s="7" t="s">
        <v>186</v>
      </c>
      <c r="E60" s="7" t="s">
        <v>187</v>
      </c>
      <c r="F60" s="7" t="s">
        <v>351</v>
      </c>
      <c r="G60" s="7" t="s">
        <v>352</v>
      </c>
      <c r="H60" s="8">
        <v>3597.44</v>
      </c>
      <c r="I60" s="8">
        <v>3597.44</v>
      </c>
      <c r="J60" s="8"/>
      <c r="K60" s="7"/>
      <c r="L60" s="8"/>
      <c r="M60" s="8">
        <v>3597.44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9" t="s">
        <v>76</v>
      </c>
      <c r="B61" s="7" t="s">
        <v>414</v>
      </c>
      <c r="C61" s="7" t="s">
        <v>356</v>
      </c>
      <c r="D61" s="7" t="s">
        <v>188</v>
      </c>
      <c r="E61" s="7" t="s">
        <v>189</v>
      </c>
      <c r="F61" s="7" t="s">
        <v>357</v>
      </c>
      <c r="G61" s="7" t="s">
        <v>358</v>
      </c>
      <c r="H61" s="8">
        <v>394</v>
      </c>
      <c r="I61" s="8">
        <v>394</v>
      </c>
      <c r="J61" s="8"/>
      <c r="K61" s="7"/>
      <c r="L61" s="8"/>
      <c r="M61" s="8">
        <v>394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9" t="s">
        <v>76</v>
      </c>
      <c r="B62" s="7" t="s">
        <v>415</v>
      </c>
      <c r="C62" s="7" t="s">
        <v>362</v>
      </c>
      <c r="D62" s="7" t="s">
        <v>124</v>
      </c>
      <c r="E62" s="7" t="s">
        <v>125</v>
      </c>
      <c r="F62" s="7" t="s">
        <v>357</v>
      </c>
      <c r="G62" s="7" t="s">
        <v>358</v>
      </c>
      <c r="H62" s="8">
        <v>449.68</v>
      </c>
      <c r="I62" s="8">
        <v>449.68</v>
      </c>
      <c r="J62" s="8"/>
      <c r="K62" s="7"/>
      <c r="L62" s="8"/>
      <c r="M62" s="8">
        <v>449.68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9" t="s">
        <v>76</v>
      </c>
      <c r="B63" s="7" t="s">
        <v>416</v>
      </c>
      <c r="C63" s="7" t="s">
        <v>226</v>
      </c>
      <c r="D63" s="7" t="s">
        <v>225</v>
      </c>
      <c r="E63" s="7" t="s">
        <v>226</v>
      </c>
      <c r="F63" s="7" t="s">
        <v>366</v>
      </c>
      <c r="G63" s="7" t="s">
        <v>226</v>
      </c>
      <c r="H63" s="8">
        <v>14507.52</v>
      </c>
      <c r="I63" s="8">
        <v>14507.52</v>
      </c>
      <c r="J63" s="8"/>
      <c r="K63" s="7"/>
      <c r="L63" s="8"/>
      <c r="M63" s="8">
        <v>14507.52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9" t="s">
        <v>76</v>
      </c>
      <c r="B64" s="7" t="s">
        <v>417</v>
      </c>
      <c r="C64" s="7" t="s">
        <v>368</v>
      </c>
      <c r="D64" s="7" t="s">
        <v>124</v>
      </c>
      <c r="E64" s="7" t="s">
        <v>125</v>
      </c>
      <c r="F64" s="7" t="s">
        <v>369</v>
      </c>
      <c r="G64" s="7" t="s">
        <v>368</v>
      </c>
      <c r="H64" s="8">
        <v>1618.85</v>
      </c>
      <c r="I64" s="8">
        <v>1618.85</v>
      </c>
      <c r="J64" s="8"/>
      <c r="K64" s="7"/>
      <c r="L64" s="8"/>
      <c r="M64" s="8">
        <v>1618.85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9" t="s">
        <v>76</v>
      </c>
      <c r="B65" s="7" t="s">
        <v>418</v>
      </c>
      <c r="C65" s="7" t="s">
        <v>375</v>
      </c>
      <c r="D65" s="7" t="s">
        <v>124</v>
      </c>
      <c r="E65" s="7" t="s">
        <v>125</v>
      </c>
      <c r="F65" s="7" t="s">
        <v>376</v>
      </c>
      <c r="G65" s="7" t="s">
        <v>377</v>
      </c>
      <c r="H65" s="8">
        <v>9000</v>
      </c>
      <c r="I65" s="8">
        <v>9000</v>
      </c>
      <c r="J65" s="8"/>
      <c r="K65" s="7"/>
      <c r="L65" s="8"/>
      <c r="M65" s="8">
        <v>9000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9" t="s">
        <v>76</v>
      </c>
      <c r="B66" s="7" t="s">
        <v>419</v>
      </c>
      <c r="C66" s="7" t="s">
        <v>379</v>
      </c>
      <c r="D66" s="7" t="s">
        <v>124</v>
      </c>
      <c r="E66" s="7" t="s">
        <v>125</v>
      </c>
      <c r="F66" s="7" t="s">
        <v>376</v>
      </c>
      <c r="G66" s="7" t="s">
        <v>377</v>
      </c>
      <c r="H66" s="8">
        <v>900</v>
      </c>
      <c r="I66" s="8">
        <v>900</v>
      </c>
      <c r="J66" s="8"/>
      <c r="K66" s="7"/>
      <c r="L66" s="8"/>
      <c r="M66" s="8">
        <v>900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9" t="s">
        <v>76</v>
      </c>
      <c r="B67" s="7" t="s">
        <v>420</v>
      </c>
      <c r="C67" s="7" t="s">
        <v>381</v>
      </c>
      <c r="D67" s="7" t="s">
        <v>124</v>
      </c>
      <c r="E67" s="7" t="s">
        <v>125</v>
      </c>
      <c r="F67" s="7" t="s">
        <v>388</v>
      </c>
      <c r="G67" s="7" t="s">
        <v>389</v>
      </c>
      <c r="H67" s="8">
        <v>4000</v>
      </c>
      <c r="I67" s="8">
        <v>4000</v>
      </c>
      <c r="J67" s="8"/>
      <c r="K67" s="7"/>
      <c r="L67" s="8"/>
      <c r="M67" s="8">
        <v>4000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9" t="s">
        <v>76</v>
      </c>
      <c r="B68" s="7" t="s">
        <v>421</v>
      </c>
      <c r="C68" s="7" t="s">
        <v>422</v>
      </c>
      <c r="D68" s="7" t="s">
        <v>128</v>
      </c>
      <c r="E68" s="7" t="s">
        <v>129</v>
      </c>
      <c r="F68" s="7" t="s">
        <v>388</v>
      </c>
      <c r="G68" s="7" t="s">
        <v>389</v>
      </c>
      <c r="H68" s="8">
        <v>56000</v>
      </c>
      <c r="I68" s="8">
        <v>56000</v>
      </c>
      <c r="J68" s="8"/>
      <c r="K68" s="7"/>
      <c r="L68" s="8"/>
      <c r="M68" s="8">
        <v>56000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9" t="s">
        <v>78</v>
      </c>
      <c r="B69" s="7"/>
      <c r="C69" s="7"/>
      <c r="D69" s="7"/>
      <c r="E69" s="7"/>
      <c r="F69" s="7"/>
      <c r="G69" s="7"/>
      <c r="H69" s="8">
        <v>908737.07</v>
      </c>
      <c r="I69" s="8">
        <v>908737.07</v>
      </c>
      <c r="J69" s="8"/>
      <c r="K69" s="7"/>
      <c r="L69" s="8"/>
      <c r="M69" s="8">
        <v>908737.07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9" t="s">
        <v>78</v>
      </c>
      <c r="B70" s="7" t="s">
        <v>423</v>
      </c>
      <c r="C70" s="7" t="s">
        <v>311</v>
      </c>
      <c r="D70" s="7" t="s">
        <v>144</v>
      </c>
      <c r="E70" s="7" t="s">
        <v>125</v>
      </c>
      <c r="F70" s="7" t="s">
        <v>308</v>
      </c>
      <c r="G70" s="7" t="s">
        <v>309</v>
      </c>
      <c r="H70" s="8">
        <v>184104</v>
      </c>
      <c r="I70" s="8">
        <v>184104</v>
      </c>
      <c r="J70" s="8"/>
      <c r="K70" s="7"/>
      <c r="L70" s="8"/>
      <c r="M70" s="8">
        <v>184104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9" t="s">
        <v>78</v>
      </c>
      <c r="B71" s="7" t="s">
        <v>424</v>
      </c>
      <c r="C71" s="7" t="s">
        <v>317</v>
      </c>
      <c r="D71" s="7" t="s">
        <v>144</v>
      </c>
      <c r="E71" s="7" t="s">
        <v>125</v>
      </c>
      <c r="F71" s="7" t="s">
        <v>314</v>
      </c>
      <c r="G71" s="7" t="s">
        <v>315</v>
      </c>
      <c r="H71" s="8">
        <v>252660</v>
      </c>
      <c r="I71" s="8">
        <v>252660</v>
      </c>
      <c r="J71" s="8"/>
      <c r="K71" s="7"/>
      <c r="L71" s="8"/>
      <c r="M71" s="8">
        <v>252660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9" t="s">
        <v>78</v>
      </c>
      <c r="B72" s="7" t="s">
        <v>425</v>
      </c>
      <c r="C72" s="7" t="s">
        <v>321</v>
      </c>
      <c r="D72" s="7" t="s">
        <v>144</v>
      </c>
      <c r="E72" s="7" t="s">
        <v>125</v>
      </c>
      <c r="F72" s="7" t="s">
        <v>314</v>
      </c>
      <c r="G72" s="7" t="s">
        <v>315</v>
      </c>
      <c r="H72" s="8">
        <v>18000</v>
      </c>
      <c r="I72" s="8">
        <v>18000</v>
      </c>
      <c r="J72" s="8"/>
      <c r="K72" s="7"/>
      <c r="L72" s="8"/>
      <c r="M72" s="8">
        <v>18000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9" t="s">
        <v>78</v>
      </c>
      <c r="B73" s="7" t="s">
        <v>426</v>
      </c>
      <c r="C73" s="7" t="s">
        <v>323</v>
      </c>
      <c r="D73" s="7" t="s">
        <v>144</v>
      </c>
      <c r="E73" s="7" t="s">
        <v>125</v>
      </c>
      <c r="F73" s="7" t="s">
        <v>324</v>
      </c>
      <c r="G73" s="7" t="s">
        <v>325</v>
      </c>
      <c r="H73" s="8">
        <v>95400</v>
      </c>
      <c r="I73" s="8">
        <v>95400</v>
      </c>
      <c r="J73" s="8"/>
      <c r="K73" s="7"/>
      <c r="L73" s="8"/>
      <c r="M73" s="8">
        <v>95400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9" t="s">
        <v>78</v>
      </c>
      <c r="B74" s="7" t="s">
        <v>426</v>
      </c>
      <c r="C74" s="7" t="s">
        <v>323</v>
      </c>
      <c r="D74" s="7" t="s">
        <v>144</v>
      </c>
      <c r="E74" s="7" t="s">
        <v>125</v>
      </c>
      <c r="F74" s="7" t="s">
        <v>324</v>
      </c>
      <c r="G74" s="7" t="s">
        <v>325</v>
      </c>
      <c r="H74" s="8">
        <v>60000</v>
      </c>
      <c r="I74" s="8">
        <v>60000</v>
      </c>
      <c r="J74" s="8"/>
      <c r="K74" s="7"/>
      <c r="L74" s="8"/>
      <c r="M74" s="8">
        <v>60000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9" t="s">
        <v>78</v>
      </c>
      <c r="B75" s="7" t="s">
        <v>427</v>
      </c>
      <c r="C75" s="7" t="s">
        <v>327</v>
      </c>
      <c r="D75" s="7" t="s">
        <v>144</v>
      </c>
      <c r="E75" s="7" t="s">
        <v>125</v>
      </c>
      <c r="F75" s="7" t="s">
        <v>324</v>
      </c>
      <c r="G75" s="7" t="s">
        <v>325</v>
      </c>
      <c r="H75" s="8">
        <v>15342</v>
      </c>
      <c r="I75" s="8">
        <v>15342</v>
      </c>
      <c r="J75" s="8"/>
      <c r="K75" s="7"/>
      <c r="L75" s="8"/>
      <c r="M75" s="8">
        <v>15342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9" t="s">
        <v>78</v>
      </c>
      <c r="B76" s="7" t="s">
        <v>428</v>
      </c>
      <c r="C76" s="7" t="s">
        <v>341</v>
      </c>
      <c r="D76" s="7" t="s">
        <v>167</v>
      </c>
      <c r="E76" s="7" t="s">
        <v>168</v>
      </c>
      <c r="F76" s="7" t="s">
        <v>342</v>
      </c>
      <c r="G76" s="7" t="s">
        <v>341</v>
      </c>
      <c r="H76" s="8">
        <v>95040.96</v>
      </c>
      <c r="I76" s="8">
        <v>95040.96</v>
      </c>
      <c r="J76" s="8"/>
      <c r="K76" s="7"/>
      <c r="L76" s="8"/>
      <c r="M76" s="8">
        <v>95040.96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9" t="s">
        <v>78</v>
      </c>
      <c r="B77" s="7" t="s">
        <v>429</v>
      </c>
      <c r="C77" s="7" t="s">
        <v>344</v>
      </c>
      <c r="D77" s="7" t="s">
        <v>182</v>
      </c>
      <c r="E77" s="7" t="s">
        <v>183</v>
      </c>
      <c r="F77" s="7" t="s">
        <v>345</v>
      </c>
      <c r="G77" s="7" t="s">
        <v>346</v>
      </c>
      <c r="H77" s="8">
        <v>26969.21</v>
      </c>
      <c r="I77" s="8">
        <v>26969.21</v>
      </c>
      <c r="J77" s="8"/>
      <c r="K77" s="7"/>
      <c r="L77" s="8"/>
      <c r="M77" s="8">
        <v>26969.21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9" t="s">
        <v>78</v>
      </c>
      <c r="B78" s="7" t="s">
        <v>430</v>
      </c>
      <c r="C78" s="7" t="s">
        <v>350</v>
      </c>
      <c r="D78" s="7" t="s">
        <v>186</v>
      </c>
      <c r="E78" s="7" t="s">
        <v>187</v>
      </c>
      <c r="F78" s="7" t="s">
        <v>351</v>
      </c>
      <c r="G78" s="7" t="s">
        <v>352</v>
      </c>
      <c r="H78" s="8">
        <v>15864.24</v>
      </c>
      <c r="I78" s="8">
        <v>15864.24</v>
      </c>
      <c r="J78" s="8"/>
      <c r="K78" s="7"/>
      <c r="L78" s="8"/>
      <c r="M78" s="8">
        <v>15864.24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9" t="s">
        <v>78</v>
      </c>
      <c r="B79" s="7" t="s">
        <v>431</v>
      </c>
      <c r="C79" s="7" t="s">
        <v>356</v>
      </c>
      <c r="D79" s="7" t="s">
        <v>188</v>
      </c>
      <c r="E79" s="7" t="s">
        <v>189</v>
      </c>
      <c r="F79" s="7" t="s">
        <v>357</v>
      </c>
      <c r="G79" s="7" t="s">
        <v>358</v>
      </c>
      <c r="H79" s="8">
        <v>1970</v>
      </c>
      <c r="I79" s="8">
        <v>1970</v>
      </c>
      <c r="J79" s="8"/>
      <c r="K79" s="7"/>
      <c r="L79" s="8"/>
      <c r="M79" s="8">
        <v>1970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9" t="s">
        <v>78</v>
      </c>
      <c r="B80" s="7" t="s">
        <v>432</v>
      </c>
      <c r="C80" s="7" t="s">
        <v>362</v>
      </c>
      <c r="D80" s="7" t="s">
        <v>144</v>
      </c>
      <c r="E80" s="7" t="s">
        <v>125</v>
      </c>
      <c r="F80" s="7" t="s">
        <v>357</v>
      </c>
      <c r="G80" s="7" t="s">
        <v>358</v>
      </c>
      <c r="H80" s="8">
        <v>1983.03</v>
      </c>
      <c r="I80" s="8">
        <v>1983.03</v>
      </c>
      <c r="J80" s="8"/>
      <c r="K80" s="7"/>
      <c r="L80" s="8"/>
      <c r="M80" s="8">
        <v>1983.03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9" t="s">
        <v>78</v>
      </c>
      <c r="B81" s="7" t="s">
        <v>433</v>
      </c>
      <c r="C81" s="7" t="s">
        <v>226</v>
      </c>
      <c r="D81" s="7" t="s">
        <v>225</v>
      </c>
      <c r="E81" s="7" t="s">
        <v>226</v>
      </c>
      <c r="F81" s="7" t="s">
        <v>366</v>
      </c>
      <c r="G81" s="7" t="s">
        <v>226</v>
      </c>
      <c r="H81" s="8">
        <v>64764.72</v>
      </c>
      <c r="I81" s="8">
        <v>64764.72</v>
      </c>
      <c r="J81" s="8"/>
      <c r="K81" s="7"/>
      <c r="L81" s="8"/>
      <c r="M81" s="8">
        <v>64764.72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9" t="s">
        <v>78</v>
      </c>
      <c r="B82" s="7" t="s">
        <v>434</v>
      </c>
      <c r="C82" s="7" t="s">
        <v>368</v>
      </c>
      <c r="D82" s="7" t="s">
        <v>144</v>
      </c>
      <c r="E82" s="7" t="s">
        <v>125</v>
      </c>
      <c r="F82" s="7" t="s">
        <v>369</v>
      </c>
      <c r="G82" s="7" t="s">
        <v>368</v>
      </c>
      <c r="H82" s="8">
        <v>7138.91</v>
      </c>
      <c r="I82" s="8">
        <v>7138.91</v>
      </c>
      <c r="J82" s="8"/>
      <c r="K82" s="7"/>
      <c r="L82" s="8"/>
      <c r="M82" s="8">
        <v>7138.91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9" t="s">
        <v>78</v>
      </c>
      <c r="B83" s="7" t="s">
        <v>435</v>
      </c>
      <c r="C83" s="7" t="s">
        <v>375</v>
      </c>
      <c r="D83" s="7" t="s">
        <v>144</v>
      </c>
      <c r="E83" s="7" t="s">
        <v>125</v>
      </c>
      <c r="F83" s="7" t="s">
        <v>376</v>
      </c>
      <c r="G83" s="7" t="s">
        <v>377</v>
      </c>
      <c r="H83" s="8">
        <v>45000</v>
      </c>
      <c r="I83" s="8">
        <v>45000</v>
      </c>
      <c r="J83" s="8"/>
      <c r="K83" s="7"/>
      <c r="L83" s="8"/>
      <c r="M83" s="8">
        <v>45000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9" t="s">
        <v>78</v>
      </c>
      <c r="B84" s="7" t="s">
        <v>436</v>
      </c>
      <c r="C84" s="7" t="s">
        <v>379</v>
      </c>
      <c r="D84" s="7" t="s">
        <v>144</v>
      </c>
      <c r="E84" s="7" t="s">
        <v>125</v>
      </c>
      <c r="F84" s="7" t="s">
        <v>376</v>
      </c>
      <c r="G84" s="7" t="s">
        <v>377</v>
      </c>
      <c r="H84" s="8">
        <v>4500</v>
      </c>
      <c r="I84" s="8">
        <v>4500</v>
      </c>
      <c r="J84" s="8"/>
      <c r="K84" s="7"/>
      <c r="L84" s="8"/>
      <c r="M84" s="8">
        <v>4500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9" t="s">
        <v>78</v>
      </c>
      <c r="B85" s="7" t="s">
        <v>437</v>
      </c>
      <c r="C85" s="7" t="s">
        <v>381</v>
      </c>
      <c r="D85" s="7" t="s">
        <v>144</v>
      </c>
      <c r="E85" s="7" t="s">
        <v>125</v>
      </c>
      <c r="F85" s="7" t="s">
        <v>382</v>
      </c>
      <c r="G85" s="7" t="s">
        <v>383</v>
      </c>
      <c r="H85" s="8">
        <v>3000</v>
      </c>
      <c r="I85" s="8">
        <v>3000</v>
      </c>
      <c r="J85" s="8"/>
      <c r="K85" s="7"/>
      <c r="L85" s="8"/>
      <c r="M85" s="8">
        <v>3000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9" t="s">
        <v>78</v>
      </c>
      <c r="B86" s="7" t="s">
        <v>437</v>
      </c>
      <c r="C86" s="7" t="s">
        <v>381</v>
      </c>
      <c r="D86" s="7" t="s">
        <v>144</v>
      </c>
      <c r="E86" s="7" t="s">
        <v>125</v>
      </c>
      <c r="F86" s="7" t="s">
        <v>384</v>
      </c>
      <c r="G86" s="7" t="s">
        <v>385</v>
      </c>
      <c r="H86" s="8">
        <v>2000</v>
      </c>
      <c r="I86" s="8">
        <v>2000</v>
      </c>
      <c r="J86" s="8"/>
      <c r="K86" s="7"/>
      <c r="L86" s="8"/>
      <c r="M86" s="8">
        <v>2000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9" t="s">
        <v>78</v>
      </c>
      <c r="B87" s="7" t="s">
        <v>437</v>
      </c>
      <c r="C87" s="7" t="s">
        <v>381</v>
      </c>
      <c r="D87" s="7" t="s">
        <v>144</v>
      </c>
      <c r="E87" s="7" t="s">
        <v>125</v>
      </c>
      <c r="F87" s="7" t="s">
        <v>388</v>
      </c>
      <c r="G87" s="7" t="s">
        <v>389</v>
      </c>
      <c r="H87" s="8">
        <v>15000</v>
      </c>
      <c r="I87" s="8">
        <v>15000</v>
      </c>
      <c r="J87" s="8"/>
      <c r="K87" s="7"/>
      <c r="L87" s="8"/>
      <c r="M87" s="8">
        <v>15000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9" t="s">
        <v>80</v>
      </c>
      <c r="B88" s="7"/>
      <c r="C88" s="7"/>
      <c r="D88" s="7"/>
      <c r="E88" s="7"/>
      <c r="F88" s="7"/>
      <c r="G88" s="7"/>
      <c r="H88" s="8">
        <v>703575.39</v>
      </c>
      <c r="I88" s="8">
        <v>703575.39</v>
      </c>
      <c r="J88" s="8"/>
      <c r="K88" s="7"/>
      <c r="L88" s="8"/>
      <c r="M88" s="8">
        <v>703575.39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9" t="s">
        <v>80</v>
      </c>
      <c r="B89" s="7" t="s">
        <v>438</v>
      </c>
      <c r="C89" s="7" t="s">
        <v>311</v>
      </c>
      <c r="D89" s="7" t="s">
        <v>144</v>
      </c>
      <c r="E89" s="7" t="s">
        <v>125</v>
      </c>
      <c r="F89" s="7" t="s">
        <v>308</v>
      </c>
      <c r="G89" s="7" t="s">
        <v>309</v>
      </c>
      <c r="H89" s="8">
        <v>139656</v>
      </c>
      <c r="I89" s="8">
        <v>139656</v>
      </c>
      <c r="J89" s="8"/>
      <c r="K89" s="7"/>
      <c r="L89" s="8"/>
      <c r="M89" s="8">
        <v>139656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9" t="s">
        <v>80</v>
      </c>
      <c r="B90" s="7" t="s">
        <v>439</v>
      </c>
      <c r="C90" s="7" t="s">
        <v>317</v>
      </c>
      <c r="D90" s="7" t="s">
        <v>144</v>
      </c>
      <c r="E90" s="7" t="s">
        <v>125</v>
      </c>
      <c r="F90" s="7" t="s">
        <v>314</v>
      </c>
      <c r="G90" s="7" t="s">
        <v>315</v>
      </c>
      <c r="H90" s="8">
        <v>191388</v>
      </c>
      <c r="I90" s="8">
        <v>191388</v>
      </c>
      <c r="J90" s="8"/>
      <c r="K90" s="7"/>
      <c r="L90" s="8"/>
      <c r="M90" s="8">
        <v>191388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9" t="s">
        <v>80</v>
      </c>
      <c r="B91" s="7" t="s">
        <v>440</v>
      </c>
      <c r="C91" s="7" t="s">
        <v>321</v>
      </c>
      <c r="D91" s="7" t="s">
        <v>144</v>
      </c>
      <c r="E91" s="7" t="s">
        <v>125</v>
      </c>
      <c r="F91" s="7" t="s">
        <v>314</v>
      </c>
      <c r="G91" s="7" t="s">
        <v>315</v>
      </c>
      <c r="H91" s="8">
        <v>24000</v>
      </c>
      <c r="I91" s="8">
        <v>24000</v>
      </c>
      <c r="J91" s="8"/>
      <c r="K91" s="7"/>
      <c r="L91" s="8"/>
      <c r="M91" s="8">
        <v>24000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9" t="s">
        <v>80</v>
      </c>
      <c r="B92" s="7" t="s">
        <v>441</v>
      </c>
      <c r="C92" s="7" t="s">
        <v>323</v>
      </c>
      <c r="D92" s="7" t="s">
        <v>144</v>
      </c>
      <c r="E92" s="7" t="s">
        <v>125</v>
      </c>
      <c r="F92" s="7" t="s">
        <v>324</v>
      </c>
      <c r="G92" s="7" t="s">
        <v>325</v>
      </c>
      <c r="H92" s="8">
        <v>70680</v>
      </c>
      <c r="I92" s="8">
        <v>70680</v>
      </c>
      <c r="J92" s="8"/>
      <c r="K92" s="7"/>
      <c r="L92" s="8"/>
      <c r="M92" s="8">
        <v>70680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9" t="s">
        <v>80</v>
      </c>
      <c r="B93" s="7" t="s">
        <v>441</v>
      </c>
      <c r="C93" s="7" t="s">
        <v>323</v>
      </c>
      <c r="D93" s="7" t="s">
        <v>144</v>
      </c>
      <c r="E93" s="7" t="s">
        <v>125</v>
      </c>
      <c r="F93" s="7" t="s">
        <v>324</v>
      </c>
      <c r="G93" s="7" t="s">
        <v>325</v>
      </c>
      <c r="H93" s="8">
        <v>48000</v>
      </c>
      <c r="I93" s="8">
        <v>48000</v>
      </c>
      <c r="J93" s="8"/>
      <c r="K93" s="7"/>
      <c r="L93" s="8"/>
      <c r="M93" s="8">
        <v>48000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9" t="s">
        <v>80</v>
      </c>
      <c r="B94" s="7" t="s">
        <v>442</v>
      </c>
      <c r="C94" s="7" t="s">
        <v>327</v>
      </c>
      <c r="D94" s="7" t="s">
        <v>144</v>
      </c>
      <c r="E94" s="7" t="s">
        <v>125</v>
      </c>
      <c r="F94" s="7" t="s">
        <v>324</v>
      </c>
      <c r="G94" s="7" t="s">
        <v>325</v>
      </c>
      <c r="H94" s="8">
        <v>11638</v>
      </c>
      <c r="I94" s="8">
        <v>11638</v>
      </c>
      <c r="J94" s="8"/>
      <c r="K94" s="7"/>
      <c r="L94" s="8"/>
      <c r="M94" s="8">
        <v>11638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9" t="s">
        <v>80</v>
      </c>
      <c r="B95" s="7" t="s">
        <v>443</v>
      </c>
      <c r="C95" s="7" t="s">
        <v>341</v>
      </c>
      <c r="D95" s="7" t="s">
        <v>167</v>
      </c>
      <c r="E95" s="7" t="s">
        <v>168</v>
      </c>
      <c r="F95" s="7" t="s">
        <v>342</v>
      </c>
      <c r="G95" s="7" t="s">
        <v>341</v>
      </c>
      <c r="H95" s="8">
        <v>72617.91</v>
      </c>
      <c r="I95" s="8">
        <v>72617.91</v>
      </c>
      <c r="J95" s="8"/>
      <c r="K95" s="7"/>
      <c r="L95" s="8"/>
      <c r="M95" s="8">
        <v>72617.91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9" t="s">
        <v>80</v>
      </c>
      <c r="B96" s="7" t="s">
        <v>444</v>
      </c>
      <c r="C96" s="7" t="s">
        <v>344</v>
      </c>
      <c r="D96" s="7" t="s">
        <v>182</v>
      </c>
      <c r="E96" s="7" t="s">
        <v>183</v>
      </c>
      <c r="F96" s="7" t="s">
        <v>345</v>
      </c>
      <c r="G96" s="7" t="s">
        <v>346</v>
      </c>
      <c r="H96" s="8">
        <v>20507.57</v>
      </c>
      <c r="I96" s="8">
        <v>20507.57</v>
      </c>
      <c r="J96" s="8"/>
      <c r="K96" s="7"/>
      <c r="L96" s="8"/>
      <c r="M96" s="8">
        <v>20507.57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9" t="s">
        <v>80</v>
      </c>
      <c r="B97" s="7" t="s">
        <v>445</v>
      </c>
      <c r="C97" s="7" t="s">
        <v>350</v>
      </c>
      <c r="D97" s="7" t="s">
        <v>186</v>
      </c>
      <c r="E97" s="7" t="s">
        <v>187</v>
      </c>
      <c r="F97" s="7" t="s">
        <v>351</v>
      </c>
      <c r="G97" s="7" t="s">
        <v>352</v>
      </c>
      <c r="H97" s="8">
        <v>12063.28</v>
      </c>
      <c r="I97" s="8">
        <v>12063.28</v>
      </c>
      <c r="J97" s="8"/>
      <c r="K97" s="7"/>
      <c r="L97" s="8"/>
      <c r="M97" s="8">
        <v>12063.28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9" t="s">
        <v>80</v>
      </c>
      <c r="B98" s="7" t="s">
        <v>446</v>
      </c>
      <c r="C98" s="7" t="s">
        <v>356</v>
      </c>
      <c r="D98" s="7" t="s">
        <v>188</v>
      </c>
      <c r="E98" s="7" t="s">
        <v>189</v>
      </c>
      <c r="F98" s="7" t="s">
        <v>357</v>
      </c>
      <c r="G98" s="7" t="s">
        <v>358</v>
      </c>
      <c r="H98" s="8">
        <v>1576</v>
      </c>
      <c r="I98" s="8">
        <v>1576</v>
      </c>
      <c r="J98" s="8"/>
      <c r="K98" s="7"/>
      <c r="L98" s="8"/>
      <c r="M98" s="8">
        <v>1576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9" t="s">
        <v>80</v>
      </c>
      <c r="B99" s="7" t="s">
        <v>447</v>
      </c>
      <c r="C99" s="7" t="s">
        <v>362</v>
      </c>
      <c r="D99" s="7" t="s">
        <v>144</v>
      </c>
      <c r="E99" s="7" t="s">
        <v>125</v>
      </c>
      <c r="F99" s="7" t="s">
        <v>357</v>
      </c>
      <c r="G99" s="7" t="s">
        <v>358</v>
      </c>
      <c r="H99" s="8">
        <v>1507.91</v>
      </c>
      <c r="I99" s="8">
        <v>1507.91</v>
      </c>
      <c r="J99" s="8"/>
      <c r="K99" s="7"/>
      <c r="L99" s="8"/>
      <c r="M99" s="8">
        <v>1507.91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9" t="s">
        <v>80</v>
      </c>
      <c r="B100" s="7" t="s">
        <v>448</v>
      </c>
      <c r="C100" s="7" t="s">
        <v>226</v>
      </c>
      <c r="D100" s="7" t="s">
        <v>225</v>
      </c>
      <c r="E100" s="7" t="s">
        <v>226</v>
      </c>
      <c r="F100" s="7" t="s">
        <v>366</v>
      </c>
      <c r="G100" s="7" t="s">
        <v>226</v>
      </c>
      <c r="H100" s="8">
        <v>48912.24</v>
      </c>
      <c r="I100" s="8">
        <v>48912.24</v>
      </c>
      <c r="J100" s="8"/>
      <c r="K100" s="7"/>
      <c r="L100" s="8"/>
      <c r="M100" s="8">
        <v>48912.24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9" t="s">
        <v>80</v>
      </c>
      <c r="B101" s="7" t="s">
        <v>449</v>
      </c>
      <c r="C101" s="7" t="s">
        <v>368</v>
      </c>
      <c r="D101" s="7" t="s">
        <v>144</v>
      </c>
      <c r="E101" s="7" t="s">
        <v>125</v>
      </c>
      <c r="F101" s="7" t="s">
        <v>369</v>
      </c>
      <c r="G101" s="7" t="s">
        <v>368</v>
      </c>
      <c r="H101" s="8">
        <v>5428.48</v>
      </c>
      <c r="I101" s="8">
        <v>5428.48</v>
      </c>
      <c r="J101" s="8"/>
      <c r="K101" s="7"/>
      <c r="L101" s="8"/>
      <c r="M101" s="8">
        <v>5428.48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9" t="s">
        <v>80</v>
      </c>
      <c r="B102" s="7" t="s">
        <v>450</v>
      </c>
      <c r="C102" s="7" t="s">
        <v>375</v>
      </c>
      <c r="D102" s="7" t="s">
        <v>144</v>
      </c>
      <c r="E102" s="7" t="s">
        <v>125</v>
      </c>
      <c r="F102" s="7" t="s">
        <v>376</v>
      </c>
      <c r="G102" s="7" t="s">
        <v>377</v>
      </c>
      <c r="H102" s="8">
        <v>36000</v>
      </c>
      <c r="I102" s="8">
        <v>36000</v>
      </c>
      <c r="J102" s="8"/>
      <c r="K102" s="7"/>
      <c r="L102" s="8"/>
      <c r="M102" s="8">
        <v>36000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9" t="s">
        <v>80</v>
      </c>
      <c r="B103" s="7" t="s">
        <v>451</v>
      </c>
      <c r="C103" s="7" t="s">
        <v>379</v>
      </c>
      <c r="D103" s="7" t="s">
        <v>144</v>
      </c>
      <c r="E103" s="7" t="s">
        <v>125</v>
      </c>
      <c r="F103" s="7" t="s">
        <v>376</v>
      </c>
      <c r="G103" s="7" t="s">
        <v>377</v>
      </c>
      <c r="H103" s="8">
        <v>3600</v>
      </c>
      <c r="I103" s="8">
        <v>3600</v>
      </c>
      <c r="J103" s="8"/>
      <c r="K103" s="7"/>
      <c r="L103" s="8"/>
      <c r="M103" s="8">
        <v>3600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9" t="s">
        <v>80</v>
      </c>
      <c r="B104" s="7" t="s">
        <v>452</v>
      </c>
      <c r="C104" s="7" t="s">
        <v>381</v>
      </c>
      <c r="D104" s="7" t="s">
        <v>144</v>
      </c>
      <c r="E104" s="7" t="s">
        <v>125</v>
      </c>
      <c r="F104" s="7" t="s">
        <v>388</v>
      </c>
      <c r="G104" s="7" t="s">
        <v>389</v>
      </c>
      <c r="H104" s="8">
        <v>12000</v>
      </c>
      <c r="I104" s="8">
        <v>12000</v>
      </c>
      <c r="J104" s="8"/>
      <c r="K104" s="7"/>
      <c r="L104" s="8"/>
      <c r="M104" s="8">
        <v>12000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9" t="s">
        <v>80</v>
      </c>
      <c r="B105" s="7" t="s">
        <v>452</v>
      </c>
      <c r="C105" s="7" t="s">
        <v>381</v>
      </c>
      <c r="D105" s="7" t="s">
        <v>144</v>
      </c>
      <c r="E105" s="7" t="s">
        <v>125</v>
      </c>
      <c r="F105" s="7" t="s">
        <v>384</v>
      </c>
      <c r="G105" s="7" t="s">
        <v>385</v>
      </c>
      <c r="H105" s="8">
        <v>1600</v>
      </c>
      <c r="I105" s="8">
        <v>1600</v>
      </c>
      <c r="J105" s="8"/>
      <c r="K105" s="7"/>
      <c r="L105" s="8"/>
      <c r="M105" s="8">
        <v>1600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9" t="s">
        <v>80</v>
      </c>
      <c r="B106" s="7" t="s">
        <v>452</v>
      </c>
      <c r="C106" s="7" t="s">
        <v>381</v>
      </c>
      <c r="D106" s="7" t="s">
        <v>144</v>
      </c>
      <c r="E106" s="7" t="s">
        <v>125</v>
      </c>
      <c r="F106" s="7" t="s">
        <v>382</v>
      </c>
      <c r="G106" s="7" t="s">
        <v>383</v>
      </c>
      <c r="H106" s="8">
        <v>2400</v>
      </c>
      <c r="I106" s="8">
        <v>2400</v>
      </c>
      <c r="J106" s="8"/>
      <c r="K106" s="7"/>
      <c r="L106" s="8"/>
      <c r="M106" s="8">
        <v>2400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9" t="s">
        <v>82</v>
      </c>
      <c r="B107" s="7"/>
      <c r="C107" s="7"/>
      <c r="D107" s="7"/>
      <c r="E107" s="7"/>
      <c r="F107" s="7"/>
      <c r="G107" s="7"/>
      <c r="H107" s="8">
        <v>590886.59</v>
      </c>
      <c r="I107" s="8">
        <v>590886.59</v>
      </c>
      <c r="J107" s="8"/>
      <c r="K107" s="7"/>
      <c r="L107" s="8"/>
      <c r="M107" s="8">
        <v>590886.59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9" t="s">
        <v>82</v>
      </c>
      <c r="B108" s="7" t="s">
        <v>453</v>
      </c>
      <c r="C108" s="7" t="s">
        <v>307</v>
      </c>
      <c r="D108" s="7" t="s">
        <v>135</v>
      </c>
      <c r="E108" s="7" t="s">
        <v>125</v>
      </c>
      <c r="F108" s="7" t="s">
        <v>308</v>
      </c>
      <c r="G108" s="7" t="s">
        <v>309</v>
      </c>
      <c r="H108" s="8">
        <v>28572</v>
      </c>
      <c r="I108" s="8">
        <v>28572</v>
      </c>
      <c r="J108" s="8"/>
      <c r="K108" s="7"/>
      <c r="L108" s="8"/>
      <c r="M108" s="8">
        <v>28572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9" t="s">
        <v>82</v>
      </c>
      <c r="B109" s="7" t="s">
        <v>454</v>
      </c>
      <c r="C109" s="7" t="s">
        <v>311</v>
      </c>
      <c r="D109" s="7" t="s">
        <v>135</v>
      </c>
      <c r="E109" s="7" t="s">
        <v>125</v>
      </c>
      <c r="F109" s="7" t="s">
        <v>308</v>
      </c>
      <c r="G109" s="7" t="s">
        <v>309</v>
      </c>
      <c r="H109" s="8">
        <v>86592</v>
      </c>
      <c r="I109" s="8">
        <v>86592</v>
      </c>
      <c r="J109" s="8"/>
      <c r="K109" s="7"/>
      <c r="L109" s="8"/>
      <c r="M109" s="8">
        <v>86592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9" t="s">
        <v>82</v>
      </c>
      <c r="B110" s="7" t="s">
        <v>455</v>
      </c>
      <c r="C110" s="7" t="s">
        <v>313</v>
      </c>
      <c r="D110" s="7" t="s">
        <v>135</v>
      </c>
      <c r="E110" s="7" t="s">
        <v>125</v>
      </c>
      <c r="F110" s="7" t="s">
        <v>314</v>
      </c>
      <c r="G110" s="7" t="s">
        <v>315</v>
      </c>
      <c r="H110" s="8">
        <v>2640</v>
      </c>
      <c r="I110" s="8">
        <v>2640</v>
      </c>
      <c r="J110" s="8"/>
      <c r="K110" s="7"/>
      <c r="L110" s="8"/>
      <c r="M110" s="8">
        <v>2640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9" t="s">
        <v>82</v>
      </c>
      <c r="B111" s="7" t="s">
        <v>456</v>
      </c>
      <c r="C111" s="7" t="s">
        <v>317</v>
      </c>
      <c r="D111" s="7" t="s">
        <v>135</v>
      </c>
      <c r="E111" s="7" t="s">
        <v>125</v>
      </c>
      <c r="F111" s="7" t="s">
        <v>314</v>
      </c>
      <c r="G111" s="7" t="s">
        <v>315</v>
      </c>
      <c r="H111" s="8">
        <v>142800</v>
      </c>
      <c r="I111" s="8">
        <v>142800</v>
      </c>
      <c r="J111" s="8"/>
      <c r="K111" s="7"/>
      <c r="L111" s="8"/>
      <c r="M111" s="8">
        <v>142800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9" t="s">
        <v>82</v>
      </c>
      <c r="B112" s="7" t="s">
        <v>457</v>
      </c>
      <c r="C112" s="7" t="s">
        <v>319</v>
      </c>
      <c r="D112" s="7" t="s">
        <v>135</v>
      </c>
      <c r="E112" s="7" t="s">
        <v>125</v>
      </c>
      <c r="F112" s="7" t="s">
        <v>314</v>
      </c>
      <c r="G112" s="7" t="s">
        <v>315</v>
      </c>
      <c r="H112" s="8">
        <v>6000</v>
      </c>
      <c r="I112" s="8">
        <v>6000</v>
      </c>
      <c r="J112" s="8"/>
      <c r="K112" s="7"/>
      <c r="L112" s="8"/>
      <c r="M112" s="8">
        <v>6000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9" t="s">
        <v>82</v>
      </c>
      <c r="B113" s="7" t="s">
        <v>458</v>
      </c>
      <c r="C113" s="7" t="s">
        <v>321</v>
      </c>
      <c r="D113" s="7" t="s">
        <v>135</v>
      </c>
      <c r="E113" s="7" t="s">
        <v>125</v>
      </c>
      <c r="F113" s="7" t="s">
        <v>314</v>
      </c>
      <c r="G113" s="7" t="s">
        <v>315</v>
      </c>
      <c r="H113" s="8">
        <v>18000</v>
      </c>
      <c r="I113" s="8">
        <v>18000</v>
      </c>
      <c r="J113" s="8"/>
      <c r="K113" s="7"/>
      <c r="L113" s="8"/>
      <c r="M113" s="8">
        <v>18000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9" t="s">
        <v>82</v>
      </c>
      <c r="B114" s="7" t="s">
        <v>459</v>
      </c>
      <c r="C114" s="7" t="s">
        <v>323</v>
      </c>
      <c r="D114" s="7" t="s">
        <v>135</v>
      </c>
      <c r="E114" s="7" t="s">
        <v>125</v>
      </c>
      <c r="F114" s="7" t="s">
        <v>324</v>
      </c>
      <c r="G114" s="7" t="s">
        <v>325</v>
      </c>
      <c r="H114" s="8">
        <v>34320</v>
      </c>
      <c r="I114" s="8">
        <v>34320</v>
      </c>
      <c r="J114" s="8"/>
      <c r="K114" s="7"/>
      <c r="L114" s="8"/>
      <c r="M114" s="8">
        <v>34320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9" t="s">
        <v>82</v>
      </c>
      <c r="B115" s="7" t="s">
        <v>459</v>
      </c>
      <c r="C115" s="7" t="s">
        <v>323</v>
      </c>
      <c r="D115" s="7" t="s">
        <v>135</v>
      </c>
      <c r="E115" s="7" t="s">
        <v>125</v>
      </c>
      <c r="F115" s="7" t="s">
        <v>324</v>
      </c>
      <c r="G115" s="7" t="s">
        <v>325</v>
      </c>
      <c r="H115" s="8">
        <v>36000</v>
      </c>
      <c r="I115" s="8">
        <v>36000</v>
      </c>
      <c r="J115" s="8"/>
      <c r="K115" s="7"/>
      <c r="L115" s="8"/>
      <c r="M115" s="8">
        <v>36000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9" t="s">
        <v>82</v>
      </c>
      <c r="B116" s="7" t="s">
        <v>460</v>
      </c>
      <c r="C116" s="7" t="s">
        <v>327</v>
      </c>
      <c r="D116" s="7" t="s">
        <v>135</v>
      </c>
      <c r="E116" s="7" t="s">
        <v>125</v>
      </c>
      <c r="F116" s="7" t="s">
        <v>324</v>
      </c>
      <c r="G116" s="7" t="s">
        <v>325</v>
      </c>
      <c r="H116" s="8">
        <v>7216</v>
      </c>
      <c r="I116" s="8">
        <v>7216</v>
      </c>
      <c r="J116" s="8"/>
      <c r="K116" s="7"/>
      <c r="L116" s="8"/>
      <c r="M116" s="8">
        <v>7216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9" t="s">
        <v>82</v>
      </c>
      <c r="B117" s="7" t="s">
        <v>461</v>
      </c>
      <c r="C117" s="7" t="s">
        <v>329</v>
      </c>
      <c r="D117" s="7" t="s">
        <v>135</v>
      </c>
      <c r="E117" s="7" t="s">
        <v>125</v>
      </c>
      <c r="F117" s="7" t="s">
        <v>330</v>
      </c>
      <c r="G117" s="7" t="s">
        <v>331</v>
      </c>
      <c r="H117" s="8">
        <v>12480</v>
      </c>
      <c r="I117" s="8">
        <v>12480</v>
      </c>
      <c r="J117" s="8"/>
      <c r="K117" s="7"/>
      <c r="L117" s="8"/>
      <c r="M117" s="8">
        <v>12480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9" t="s">
        <v>82</v>
      </c>
      <c r="B118" s="7" t="s">
        <v>462</v>
      </c>
      <c r="C118" s="7" t="s">
        <v>333</v>
      </c>
      <c r="D118" s="7" t="s">
        <v>135</v>
      </c>
      <c r="E118" s="7" t="s">
        <v>125</v>
      </c>
      <c r="F118" s="7" t="s">
        <v>330</v>
      </c>
      <c r="G118" s="7" t="s">
        <v>331</v>
      </c>
      <c r="H118" s="8">
        <v>7152</v>
      </c>
      <c r="I118" s="8">
        <v>7152</v>
      </c>
      <c r="J118" s="8"/>
      <c r="K118" s="7"/>
      <c r="L118" s="8"/>
      <c r="M118" s="8">
        <v>7152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9" t="s">
        <v>82</v>
      </c>
      <c r="B119" s="7" t="s">
        <v>463</v>
      </c>
      <c r="C119" s="7" t="s">
        <v>335</v>
      </c>
      <c r="D119" s="7" t="s">
        <v>135</v>
      </c>
      <c r="E119" s="7" t="s">
        <v>125</v>
      </c>
      <c r="F119" s="7" t="s">
        <v>330</v>
      </c>
      <c r="G119" s="7" t="s">
        <v>331</v>
      </c>
      <c r="H119" s="8">
        <v>2381</v>
      </c>
      <c r="I119" s="8">
        <v>2381</v>
      </c>
      <c r="J119" s="8"/>
      <c r="K119" s="7"/>
      <c r="L119" s="8"/>
      <c r="M119" s="8">
        <v>2381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9" t="s">
        <v>82</v>
      </c>
      <c r="B120" s="7" t="s">
        <v>464</v>
      </c>
      <c r="C120" s="7" t="s">
        <v>337</v>
      </c>
      <c r="D120" s="7" t="s">
        <v>135</v>
      </c>
      <c r="E120" s="7" t="s">
        <v>125</v>
      </c>
      <c r="F120" s="7" t="s">
        <v>330</v>
      </c>
      <c r="G120" s="7" t="s">
        <v>331</v>
      </c>
      <c r="H120" s="8">
        <v>18000</v>
      </c>
      <c r="I120" s="8">
        <v>18000</v>
      </c>
      <c r="J120" s="8"/>
      <c r="K120" s="7"/>
      <c r="L120" s="8"/>
      <c r="M120" s="8">
        <v>18000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9" t="s">
        <v>82</v>
      </c>
      <c r="B121" s="7" t="s">
        <v>465</v>
      </c>
      <c r="C121" s="7" t="s">
        <v>339</v>
      </c>
      <c r="D121" s="7" t="s">
        <v>135</v>
      </c>
      <c r="E121" s="7" t="s">
        <v>125</v>
      </c>
      <c r="F121" s="7" t="s">
        <v>330</v>
      </c>
      <c r="G121" s="7" t="s">
        <v>331</v>
      </c>
      <c r="H121" s="8">
        <v>13200</v>
      </c>
      <c r="I121" s="8">
        <v>13200</v>
      </c>
      <c r="J121" s="8"/>
      <c r="K121" s="7"/>
      <c r="L121" s="8"/>
      <c r="M121" s="8">
        <v>13200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9" t="s">
        <v>82</v>
      </c>
      <c r="B122" s="7" t="s">
        <v>466</v>
      </c>
      <c r="C122" s="7" t="s">
        <v>341</v>
      </c>
      <c r="D122" s="7" t="s">
        <v>167</v>
      </c>
      <c r="E122" s="7" t="s">
        <v>168</v>
      </c>
      <c r="F122" s="7" t="s">
        <v>342</v>
      </c>
      <c r="G122" s="7" t="s">
        <v>341</v>
      </c>
      <c r="H122" s="8">
        <v>62520.48</v>
      </c>
      <c r="I122" s="8">
        <v>62520.48</v>
      </c>
      <c r="J122" s="8"/>
      <c r="K122" s="7"/>
      <c r="L122" s="8"/>
      <c r="M122" s="8">
        <v>62520.48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9" t="s">
        <v>82</v>
      </c>
      <c r="B123" s="7" t="s">
        <v>467</v>
      </c>
      <c r="C123" s="7" t="s">
        <v>344</v>
      </c>
      <c r="D123" s="7" t="s">
        <v>182</v>
      </c>
      <c r="E123" s="7" t="s">
        <v>183</v>
      </c>
      <c r="F123" s="7" t="s">
        <v>345</v>
      </c>
      <c r="G123" s="7" t="s">
        <v>346</v>
      </c>
      <c r="H123" s="8">
        <v>14171.74</v>
      </c>
      <c r="I123" s="8">
        <v>14171.74</v>
      </c>
      <c r="J123" s="8"/>
      <c r="K123" s="7"/>
      <c r="L123" s="8"/>
      <c r="M123" s="8">
        <v>14171.74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9" t="s">
        <v>82</v>
      </c>
      <c r="B124" s="7" t="s">
        <v>468</v>
      </c>
      <c r="C124" s="7" t="s">
        <v>348</v>
      </c>
      <c r="D124" s="7" t="s">
        <v>184</v>
      </c>
      <c r="E124" s="7" t="s">
        <v>185</v>
      </c>
      <c r="F124" s="7" t="s">
        <v>345</v>
      </c>
      <c r="G124" s="7" t="s">
        <v>346</v>
      </c>
      <c r="H124" s="8">
        <v>4516.9</v>
      </c>
      <c r="I124" s="8">
        <v>4516.9</v>
      </c>
      <c r="J124" s="8"/>
      <c r="K124" s="7"/>
      <c r="L124" s="8"/>
      <c r="M124" s="8">
        <v>4516.9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9" t="s">
        <v>82</v>
      </c>
      <c r="B125" s="7" t="s">
        <v>469</v>
      </c>
      <c r="C125" s="7" t="s">
        <v>350</v>
      </c>
      <c r="D125" s="7" t="s">
        <v>186</v>
      </c>
      <c r="E125" s="7" t="s">
        <v>187</v>
      </c>
      <c r="F125" s="7" t="s">
        <v>351</v>
      </c>
      <c r="G125" s="7" t="s">
        <v>352</v>
      </c>
      <c r="H125" s="8">
        <v>10993.32</v>
      </c>
      <c r="I125" s="8">
        <v>10993.32</v>
      </c>
      <c r="J125" s="8"/>
      <c r="K125" s="7"/>
      <c r="L125" s="8"/>
      <c r="M125" s="8">
        <v>10993.32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9" t="s">
        <v>82</v>
      </c>
      <c r="B126" s="7" t="s">
        <v>470</v>
      </c>
      <c r="C126" s="7" t="s">
        <v>356</v>
      </c>
      <c r="D126" s="7" t="s">
        <v>188</v>
      </c>
      <c r="E126" s="7" t="s">
        <v>189</v>
      </c>
      <c r="F126" s="7" t="s">
        <v>357</v>
      </c>
      <c r="G126" s="7" t="s">
        <v>358</v>
      </c>
      <c r="H126" s="8">
        <v>1182</v>
      </c>
      <c r="I126" s="8">
        <v>1182</v>
      </c>
      <c r="J126" s="8"/>
      <c r="K126" s="7"/>
      <c r="L126" s="8"/>
      <c r="M126" s="8">
        <v>1182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9" t="s">
        <v>82</v>
      </c>
      <c r="B127" s="7" t="s">
        <v>471</v>
      </c>
      <c r="C127" s="7" t="s">
        <v>360</v>
      </c>
      <c r="D127" s="7" t="s">
        <v>188</v>
      </c>
      <c r="E127" s="7" t="s">
        <v>189</v>
      </c>
      <c r="F127" s="7" t="s">
        <v>357</v>
      </c>
      <c r="G127" s="7" t="s">
        <v>358</v>
      </c>
      <c r="H127" s="8">
        <v>394</v>
      </c>
      <c r="I127" s="8">
        <v>394</v>
      </c>
      <c r="J127" s="8"/>
      <c r="K127" s="7"/>
      <c r="L127" s="8"/>
      <c r="M127" s="8">
        <v>394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9" t="s">
        <v>82</v>
      </c>
      <c r="B128" s="7" t="s">
        <v>472</v>
      </c>
      <c r="C128" s="7" t="s">
        <v>362</v>
      </c>
      <c r="D128" s="7" t="s">
        <v>135</v>
      </c>
      <c r="E128" s="7" t="s">
        <v>125</v>
      </c>
      <c r="F128" s="7" t="s">
        <v>357</v>
      </c>
      <c r="G128" s="7" t="s">
        <v>358</v>
      </c>
      <c r="H128" s="8">
        <v>1374.17</v>
      </c>
      <c r="I128" s="8">
        <v>1374.17</v>
      </c>
      <c r="J128" s="8"/>
      <c r="K128" s="7"/>
      <c r="L128" s="8"/>
      <c r="M128" s="8">
        <v>1374.17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9" t="s">
        <v>82</v>
      </c>
      <c r="B129" s="7" t="s">
        <v>473</v>
      </c>
      <c r="C129" s="7" t="s">
        <v>364</v>
      </c>
      <c r="D129" s="7" t="s">
        <v>135</v>
      </c>
      <c r="E129" s="7" t="s">
        <v>125</v>
      </c>
      <c r="F129" s="7" t="s">
        <v>357</v>
      </c>
      <c r="G129" s="7" t="s">
        <v>358</v>
      </c>
      <c r="H129" s="8">
        <v>476.43</v>
      </c>
      <c r="I129" s="8">
        <v>476.43</v>
      </c>
      <c r="J129" s="8"/>
      <c r="K129" s="7"/>
      <c r="L129" s="8"/>
      <c r="M129" s="8">
        <v>476.43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9" t="s">
        <v>82</v>
      </c>
      <c r="B130" s="7" t="s">
        <v>474</v>
      </c>
      <c r="C130" s="7" t="s">
        <v>226</v>
      </c>
      <c r="D130" s="7" t="s">
        <v>225</v>
      </c>
      <c r="E130" s="7" t="s">
        <v>226</v>
      </c>
      <c r="F130" s="7" t="s">
        <v>366</v>
      </c>
      <c r="G130" s="7" t="s">
        <v>226</v>
      </c>
      <c r="H130" s="8">
        <v>39157.56</v>
      </c>
      <c r="I130" s="8">
        <v>39157.56</v>
      </c>
      <c r="J130" s="8"/>
      <c r="K130" s="7"/>
      <c r="L130" s="8"/>
      <c r="M130" s="8">
        <v>39157.56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9" t="s">
        <v>82</v>
      </c>
      <c r="B131" s="7" t="s">
        <v>475</v>
      </c>
      <c r="C131" s="7" t="s">
        <v>368</v>
      </c>
      <c r="D131" s="7" t="s">
        <v>135</v>
      </c>
      <c r="E131" s="7" t="s">
        <v>125</v>
      </c>
      <c r="F131" s="7" t="s">
        <v>369</v>
      </c>
      <c r="G131" s="7" t="s">
        <v>368</v>
      </c>
      <c r="H131" s="8">
        <v>4946.99</v>
      </c>
      <c r="I131" s="8">
        <v>4946.99</v>
      </c>
      <c r="J131" s="8"/>
      <c r="K131" s="7"/>
      <c r="L131" s="8"/>
      <c r="M131" s="8">
        <v>4946.99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9" t="s">
        <v>82</v>
      </c>
      <c r="B132" s="7" t="s">
        <v>476</v>
      </c>
      <c r="C132" s="7" t="s">
        <v>375</v>
      </c>
      <c r="D132" s="7" t="s">
        <v>135</v>
      </c>
      <c r="E132" s="7" t="s">
        <v>125</v>
      </c>
      <c r="F132" s="7" t="s">
        <v>376</v>
      </c>
      <c r="G132" s="7" t="s">
        <v>377</v>
      </c>
      <c r="H132" s="8">
        <v>18000</v>
      </c>
      <c r="I132" s="8">
        <v>18000</v>
      </c>
      <c r="J132" s="8"/>
      <c r="K132" s="7"/>
      <c r="L132" s="8"/>
      <c r="M132" s="8">
        <v>18000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9" t="s">
        <v>82</v>
      </c>
      <c r="B133" s="7" t="s">
        <v>477</v>
      </c>
      <c r="C133" s="7" t="s">
        <v>379</v>
      </c>
      <c r="D133" s="7" t="s">
        <v>135</v>
      </c>
      <c r="E133" s="7" t="s">
        <v>125</v>
      </c>
      <c r="F133" s="7" t="s">
        <v>376</v>
      </c>
      <c r="G133" s="7" t="s">
        <v>377</v>
      </c>
      <c r="H133" s="8">
        <v>1800</v>
      </c>
      <c r="I133" s="8">
        <v>1800</v>
      </c>
      <c r="J133" s="8"/>
      <c r="K133" s="7"/>
      <c r="L133" s="8"/>
      <c r="M133" s="8">
        <v>1800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9" t="s">
        <v>82</v>
      </c>
      <c r="B134" s="7" t="s">
        <v>478</v>
      </c>
      <c r="C134" s="7" t="s">
        <v>381</v>
      </c>
      <c r="D134" s="7" t="s">
        <v>135</v>
      </c>
      <c r="E134" s="7" t="s">
        <v>125</v>
      </c>
      <c r="F134" s="7" t="s">
        <v>382</v>
      </c>
      <c r="G134" s="7" t="s">
        <v>383</v>
      </c>
      <c r="H134" s="8">
        <v>2400</v>
      </c>
      <c r="I134" s="8">
        <v>2400</v>
      </c>
      <c r="J134" s="8"/>
      <c r="K134" s="7"/>
      <c r="L134" s="8"/>
      <c r="M134" s="8">
        <v>2400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9" t="s">
        <v>82</v>
      </c>
      <c r="B135" s="7" t="s">
        <v>478</v>
      </c>
      <c r="C135" s="7" t="s">
        <v>381</v>
      </c>
      <c r="D135" s="7" t="s">
        <v>135</v>
      </c>
      <c r="E135" s="7" t="s">
        <v>125</v>
      </c>
      <c r="F135" s="7" t="s">
        <v>384</v>
      </c>
      <c r="G135" s="7" t="s">
        <v>385</v>
      </c>
      <c r="H135" s="8">
        <v>1600</v>
      </c>
      <c r="I135" s="8">
        <v>1600</v>
      </c>
      <c r="J135" s="8"/>
      <c r="K135" s="7"/>
      <c r="L135" s="8"/>
      <c r="M135" s="8">
        <v>1600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9" t="s">
        <v>82</v>
      </c>
      <c r="B136" s="7" t="s">
        <v>478</v>
      </c>
      <c r="C136" s="7" t="s">
        <v>381</v>
      </c>
      <c r="D136" s="7" t="s">
        <v>135</v>
      </c>
      <c r="E136" s="7" t="s">
        <v>125</v>
      </c>
      <c r="F136" s="7" t="s">
        <v>388</v>
      </c>
      <c r="G136" s="7" t="s">
        <v>389</v>
      </c>
      <c r="H136" s="8">
        <v>12000</v>
      </c>
      <c r="I136" s="8">
        <v>12000</v>
      </c>
      <c r="J136" s="8"/>
      <c r="K136" s="7"/>
      <c r="L136" s="8"/>
      <c r="M136" s="8">
        <v>12000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9" t="s">
        <v>84</v>
      </c>
      <c r="B137" s="7"/>
      <c r="C137" s="7"/>
      <c r="D137" s="7"/>
      <c r="E137" s="7"/>
      <c r="F137" s="7"/>
      <c r="G137" s="7"/>
      <c r="H137" s="8">
        <v>354817.98</v>
      </c>
      <c r="I137" s="8">
        <v>354817.98</v>
      </c>
      <c r="J137" s="8"/>
      <c r="K137" s="7"/>
      <c r="L137" s="8"/>
      <c r="M137" s="8">
        <v>354817.98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9" t="s">
        <v>84</v>
      </c>
      <c r="B138" s="7" t="s">
        <v>479</v>
      </c>
      <c r="C138" s="7" t="s">
        <v>307</v>
      </c>
      <c r="D138" s="7" t="s">
        <v>135</v>
      </c>
      <c r="E138" s="7" t="s">
        <v>125</v>
      </c>
      <c r="F138" s="7" t="s">
        <v>308</v>
      </c>
      <c r="G138" s="7" t="s">
        <v>309</v>
      </c>
      <c r="H138" s="8">
        <v>37476</v>
      </c>
      <c r="I138" s="8">
        <v>37476</v>
      </c>
      <c r="J138" s="8"/>
      <c r="K138" s="7"/>
      <c r="L138" s="8"/>
      <c r="M138" s="8">
        <v>37476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9" t="s">
        <v>84</v>
      </c>
      <c r="B139" s="7" t="s">
        <v>480</v>
      </c>
      <c r="C139" s="7" t="s">
        <v>311</v>
      </c>
      <c r="D139" s="7" t="s">
        <v>135</v>
      </c>
      <c r="E139" s="7" t="s">
        <v>125</v>
      </c>
      <c r="F139" s="7" t="s">
        <v>308</v>
      </c>
      <c r="G139" s="7" t="s">
        <v>309</v>
      </c>
      <c r="H139" s="8">
        <v>48720</v>
      </c>
      <c r="I139" s="8">
        <v>48720</v>
      </c>
      <c r="J139" s="8"/>
      <c r="K139" s="7"/>
      <c r="L139" s="8"/>
      <c r="M139" s="8">
        <v>48720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9" t="s">
        <v>84</v>
      </c>
      <c r="B140" s="7" t="s">
        <v>481</v>
      </c>
      <c r="C140" s="7" t="s">
        <v>313</v>
      </c>
      <c r="D140" s="7" t="s">
        <v>135</v>
      </c>
      <c r="E140" s="7" t="s">
        <v>125</v>
      </c>
      <c r="F140" s="7" t="s">
        <v>314</v>
      </c>
      <c r="G140" s="7" t="s">
        <v>315</v>
      </c>
      <c r="H140" s="8">
        <v>2640</v>
      </c>
      <c r="I140" s="8">
        <v>2640</v>
      </c>
      <c r="J140" s="8"/>
      <c r="K140" s="7"/>
      <c r="L140" s="8"/>
      <c r="M140" s="8">
        <v>2640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9" t="s">
        <v>84</v>
      </c>
      <c r="B141" s="7" t="s">
        <v>482</v>
      </c>
      <c r="C141" s="7" t="s">
        <v>317</v>
      </c>
      <c r="D141" s="7" t="s">
        <v>135</v>
      </c>
      <c r="E141" s="7" t="s">
        <v>125</v>
      </c>
      <c r="F141" s="7" t="s">
        <v>314</v>
      </c>
      <c r="G141" s="7" t="s">
        <v>315</v>
      </c>
      <c r="H141" s="8">
        <v>55644</v>
      </c>
      <c r="I141" s="8">
        <v>55644</v>
      </c>
      <c r="J141" s="8"/>
      <c r="K141" s="7"/>
      <c r="L141" s="8"/>
      <c r="M141" s="8">
        <v>55644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9" t="s">
        <v>84</v>
      </c>
      <c r="B142" s="7" t="s">
        <v>483</v>
      </c>
      <c r="C142" s="7" t="s">
        <v>319</v>
      </c>
      <c r="D142" s="7" t="s">
        <v>135</v>
      </c>
      <c r="E142" s="7" t="s">
        <v>125</v>
      </c>
      <c r="F142" s="7" t="s">
        <v>314</v>
      </c>
      <c r="G142" s="7" t="s">
        <v>315</v>
      </c>
      <c r="H142" s="8">
        <v>6000</v>
      </c>
      <c r="I142" s="8">
        <v>6000</v>
      </c>
      <c r="J142" s="8"/>
      <c r="K142" s="7"/>
      <c r="L142" s="8"/>
      <c r="M142" s="8">
        <v>6000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9" t="s">
        <v>84</v>
      </c>
      <c r="B143" s="7" t="s">
        <v>484</v>
      </c>
      <c r="C143" s="7" t="s">
        <v>321</v>
      </c>
      <c r="D143" s="7" t="s">
        <v>135</v>
      </c>
      <c r="E143" s="7" t="s">
        <v>125</v>
      </c>
      <c r="F143" s="7" t="s">
        <v>314</v>
      </c>
      <c r="G143" s="7" t="s">
        <v>315</v>
      </c>
      <c r="H143" s="8">
        <v>6000</v>
      </c>
      <c r="I143" s="8">
        <v>6000</v>
      </c>
      <c r="J143" s="8"/>
      <c r="K143" s="7"/>
      <c r="L143" s="8"/>
      <c r="M143" s="8">
        <v>6000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9" t="s">
        <v>84</v>
      </c>
      <c r="B144" s="7" t="s">
        <v>485</v>
      </c>
      <c r="C144" s="7" t="s">
        <v>323</v>
      </c>
      <c r="D144" s="7" t="s">
        <v>135</v>
      </c>
      <c r="E144" s="7" t="s">
        <v>125</v>
      </c>
      <c r="F144" s="7" t="s">
        <v>324</v>
      </c>
      <c r="G144" s="7" t="s">
        <v>325</v>
      </c>
      <c r="H144" s="8">
        <v>19200</v>
      </c>
      <c r="I144" s="8">
        <v>19200</v>
      </c>
      <c r="J144" s="8"/>
      <c r="K144" s="7"/>
      <c r="L144" s="8"/>
      <c r="M144" s="8">
        <v>19200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9" t="s">
        <v>84</v>
      </c>
      <c r="B145" s="7" t="s">
        <v>485</v>
      </c>
      <c r="C145" s="7" t="s">
        <v>323</v>
      </c>
      <c r="D145" s="7" t="s">
        <v>135</v>
      </c>
      <c r="E145" s="7" t="s">
        <v>125</v>
      </c>
      <c r="F145" s="7" t="s">
        <v>324</v>
      </c>
      <c r="G145" s="7" t="s">
        <v>325</v>
      </c>
      <c r="H145" s="8">
        <v>12000</v>
      </c>
      <c r="I145" s="8">
        <v>12000</v>
      </c>
      <c r="J145" s="8"/>
      <c r="K145" s="7"/>
      <c r="L145" s="8"/>
      <c r="M145" s="8">
        <v>12000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9" t="s">
        <v>84</v>
      </c>
      <c r="B146" s="7" t="s">
        <v>486</v>
      </c>
      <c r="C146" s="7" t="s">
        <v>327</v>
      </c>
      <c r="D146" s="7" t="s">
        <v>135</v>
      </c>
      <c r="E146" s="7" t="s">
        <v>125</v>
      </c>
      <c r="F146" s="7" t="s">
        <v>324</v>
      </c>
      <c r="G146" s="7" t="s">
        <v>325</v>
      </c>
      <c r="H146" s="8">
        <v>4060</v>
      </c>
      <c r="I146" s="8">
        <v>4060</v>
      </c>
      <c r="J146" s="8"/>
      <c r="K146" s="7"/>
      <c r="L146" s="8"/>
      <c r="M146" s="8">
        <v>4060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9" t="s">
        <v>84</v>
      </c>
      <c r="B147" s="7" t="s">
        <v>487</v>
      </c>
      <c r="C147" s="7" t="s">
        <v>329</v>
      </c>
      <c r="D147" s="7" t="s">
        <v>135</v>
      </c>
      <c r="E147" s="7" t="s">
        <v>125</v>
      </c>
      <c r="F147" s="7" t="s">
        <v>330</v>
      </c>
      <c r="G147" s="7" t="s">
        <v>331</v>
      </c>
      <c r="H147" s="8">
        <v>12300</v>
      </c>
      <c r="I147" s="8">
        <v>12300</v>
      </c>
      <c r="J147" s="8"/>
      <c r="K147" s="7"/>
      <c r="L147" s="8"/>
      <c r="M147" s="8">
        <v>12300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9" t="s">
        <v>84</v>
      </c>
      <c r="B148" s="7" t="s">
        <v>488</v>
      </c>
      <c r="C148" s="7" t="s">
        <v>333</v>
      </c>
      <c r="D148" s="7" t="s">
        <v>135</v>
      </c>
      <c r="E148" s="7" t="s">
        <v>125</v>
      </c>
      <c r="F148" s="7" t="s">
        <v>330</v>
      </c>
      <c r="G148" s="7" t="s">
        <v>331</v>
      </c>
      <c r="H148" s="8">
        <v>7152</v>
      </c>
      <c r="I148" s="8">
        <v>7152</v>
      </c>
      <c r="J148" s="8"/>
      <c r="K148" s="7"/>
      <c r="L148" s="8"/>
      <c r="M148" s="8">
        <v>7152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9" t="s">
        <v>84</v>
      </c>
      <c r="B149" s="7" t="s">
        <v>489</v>
      </c>
      <c r="C149" s="7" t="s">
        <v>335</v>
      </c>
      <c r="D149" s="7" t="s">
        <v>135</v>
      </c>
      <c r="E149" s="7" t="s">
        <v>125</v>
      </c>
      <c r="F149" s="7" t="s">
        <v>330</v>
      </c>
      <c r="G149" s="7" t="s">
        <v>331</v>
      </c>
      <c r="H149" s="8">
        <v>3123</v>
      </c>
      <c r="I149" s="8">
        <v>3123</v>
      </c>
      <c r="J149" s="8"/>
      <c r="K149" s="7"/>
      <c r="L149" s="8"/>
      <c r="M149" s="8">
        <v>3123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9" t="s">
        <v>84</v>
      </c>
      <c r="B150" s="7" t="s">
        <v>490</v>
      </c>
      <c r="C150" s="7" t="s">
        <v>337</v>
      </c>
      <c r="D150" s="7" t="s">
        <v>135</v>
      </c>
      <c r="E150" s="7" t="s">
        <v>125</v>
      </c>
      <c r="F150" s="7" t="s">
        <v>330</v>
      </c>
      <c r="G150" s="7" t="s">
        <v>331</v>
      </c>
      <c r="H150" s="8">
        <v>18000</v>
      </c>
      <c r="I150" s="8">
        <v>18000</v>
      </c>
      <c r="J150" s="8"/>
      <c r="K150" s="7"/>
      <c r="L150" s="8"/>
      <c r="M150" s="8">
        <v>18000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9" t="s">
        <v>84</v>
      </c>
      <c r="B151" s="7" t="s">
        <v>491</v>
      </c>
      <c r="C151" s="7" t="s">
        <v>339</v>
      </c>
      <c r="D151" s="7" t="s">
        <v>135</v>
      </c>
      <c r="E151" s="7" t="s">
        <v>125</v>
      </c>
      <c r="F151" s="7" t="s">
        <v>330</v>
      </c>
      <c r="G151" s="7" t="s">
        <v>331</v>
      </c>
      <c r="H151" s="8">
        <v>16464</v>
      </c>
      <c r="I151" s="8">
        <v>16464</v>
      </c>
      <c r="J151" s="8"/>
      <c r="K151" s="7"/>
      <c r="L151" s="8"/>
      <c r="M151" s="8">
        <v>16464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9" t="s">
        <v>84</v>
      </c>
      <c r="B152" s="7" t="s">
        <v>492</v>
      </c>
      <c r="C152" s="7" t="s">
        <v>341</v>
      </c>
      <c r="D152" s="7" t="s">
        <v>167</v>
      </c>
      <c r="E152" s="7" t="s">
        <v>168</v>
      </c>
      <c r="F152" s="7" t="s">
        <v>342</v>
      </c>
      <c r="G152" s="7" t="s">
        <v>341</v>
      </c>
      <c r="H152" s="8">
        <v>37788.63</v>
      </c>
      <c r="I152" s="8">
        <v>37788.63</v>
      </c>
      <c r="J152" s="8"/>
      <c r="K152" s="7"/>
      <c r="L152" s="8"/>
      <c r="M152" s="8">
        <v>37788.63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9" t="s">
        <v>84</v>
      </c>
      <c r="B153" s="7" t="s">
        <v>493</v>
      </c>
      <c r="C153" s="7" t="s">
        <v>344</v>
      </c>
      <c r="D153" s="7" t="s">
        <v>182</v>
      </c>
      <c r="E153" s="7" t="s">
        <v>183</v>
      </c>
      <c r="F153" s="7" t="s">
        <v>345</v>
      </c>
      <c r="G153" s="7" t="s">
        <v>346</v>
      </c>
      <c r="H153" s="8">
        <v>6597.63</v>
      </c>
      <c r="I153" s="8">
        <v>6597.63</v>
      </c>
      <c r="J153" s="8"/>
      <c r="K153" s="7"/>
      <c r="L153" s="8"/>
      <c r="M153" s="8">
        <v>6597.63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9" t="s">
        <v>84</v>
      </c>
      <c r="B154" s="7" t="s">
        <v>494</v>
      </c>
      <c r="C154" s="7" t="s">
        <v>348</v>
      </c>
      <c r="D154" s="7" t="s">
        <v>184</v>
      </c>
      <c r="E154" s="7" t="s">
        <v>185</v>
      </c>
      <c r="F154" s="7" t="s">
        <v>345</v>
      </c>
      <c r="G154" s="7" t="s">
        <v>346</v>
      </c>
      <c r="H154" s="8">
        <v>5382.54</v>
      </c>
      <c r="I154" s="8">
        <v>5382.54</v>
      </c>
      <c r="J154" s="8"/>
      <c r="K154" s="7"/>
      <c r="L154" s="8"/>
      <c r="M154" s="8">
        <v>5382.54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9" t="s">
        <v>84</v>
      </c>
      <c r="B155" s="7" t="s">
        <v>495</v>
      </c>
      <c r="C155" s="7" t="s">
        <v>350</v>
      </c>
      <c r="D155" s="7" t="s">
        <v>186</v>
      </c>
      <c r="E155" s="7" t="s">
        <v>187</v>
      </c>
      <c r="F155" s="7" t="s">
        <v>351</v>
      </c>
      <c r="G155" s="7" t="s">
        <v>352</v>
      </c>
      <c r="H155" s="8">
        <v>7047.16</v>
      </c>
      <c r="I155" s="8">
        <v>7047.16</v>
      </c>
      <c r="J155" s="8"/>
      <c r="K155" s="7"/>
      <c r="L155" s="8"/>
      <c r="M155" s="8">
        <v>7047.16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9" t="s">
        <v>84</v>
      </c>
      <c r="B156" s="7" t="s">
        <v>496</v>
      </c>
      <c r="C156" s="7" t="s">
        <v>356</v>
      </c>
      <c r="D156" s="7" t="s">
        <v>188</v>
      </c>
      <c r="E156" s="7" t="s">
        <v>189</v>
      </c>
      <c r="F156" s="7" t="s">
        <v>357</v>
      </c>
      <c r="G156" s="7" t="s">
        <v>358</v>
      </c>
      <c r="H156" s="8">
        <v>394</v>
      </c>
      <c r="I156" s="8">
        <v>394</v>
      </c>
      <c r="J156" s="8"/>
      <c r="K156" s="7"/>
      <c r="L156" s="8"/>
      <c r="M156" s="8">
        <v>394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9" t="s">
        <v>84</v>
      </c>
      <c r="B157" s="7" t="s">
        <v>497</v>
      </c>
      <c r="C157" s="7" t="s">
        <v>360</v>
      </c>
      <c r="D157" s="7" t="s">
        <v>188</v>
      </c>
      <c r="E157" s="7" t="s">
        <v>189</v>
      </c>
      <c r="F157" s="7" t="s">
        <v>357</v>
      </c>
      <c r="G157" s="7" t="s">
        <v>358</v>
      </c>
      <c r="H157" s="8">
        <v>394</v>
      </c>
      <c r="I157" s="8">
        <v>394</v>
      </c>
      <c r="J157" s="8"/>
      <c r="K157" s="7"/>
      <c r="L157" s="8"/>
      <c r="M157" s="8">
        <v>394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9" t="s">
        <v>84</v>
      </c>
      <c r="B158" s="7" t="s">
        <v>498</v>
      </c>
      <c r="C158" s="7" t="s">
        <v>362</v>
      </c>
      <c r="D158" s="7" t="s">
        <v>135</v>
      </c>
      <c r="E158" s="7" t="s">
        <v>125</v>
      </c>
      <c r="F158" s="7" t="s">
        <v>357</v>
      </c>
      <c r="G158" s="7" t="s">
        <v>358</v>
      </c>
      <c r="H158" s="8">
        <v>880.89</v>
      </c>
      <c r="I158" s="8">
        <v>880.89</v>
      </c>
      <c r="J158" s="8"/>
      <c r="K158" s="7"/>
      <c r="L158" s="8"/>
      <c r="M158" s="8">
        <v>880.89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9" t="s">
        <v>84</v>
      </c>
      <c r="B159" s="7" t="s">
        <v>499</v>
      </c>
      <c r="C159" s="7" t="s">
        <v>364</v>
      </c>
      <c r="D159" s="7" t="s">
        <v>135</v>
      </c>
      <c r="E159" s="7" t="s">
        <v>125</v>
      </c>
      <c r="F159" s="7" t="s">
        <v>357</v>
      </c>
      <c r="G159" s="7" t="s">
        <v>358</v>
      </c>
      <c r="H159" s="8">
        <v>565.43</v>
      </c>
      <c r="I159" s="8">
        <v>565.43</v>
      </c>
      <c r="J159" s="8"/>
      <c r="K159" s="7"/>
      <c r="L159" s="8"/>
      <c r="M159" s="8">
        <v>565.43</v>
      </c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9" t="s">
        <v>84</v>
      </c>
      <c r="B160" s="7" t="s">
        <v>500</v>
      </c>
      <c r="C160" s="7" t="s">
        <v>226</v>
      </c>
      <c r="D160" s="7" t="s">
        <v>225</v>
      </c>
      <c r="E160" s="7" t="s">
        <v>226</v>
      </c>
      <c r="F160" s="7" t="s">
        <v>366</v>
      </c>
      <c r="G160" s="7" t="s">
        <v>226</v>
      </c>
      <c r="H160" s="8">
        <v>24597.48</v>
      </c>
      <c r="I160" s="8">
        <v>24597.48</v>
      </c>
      <c r="J160" s="8"/>
      <c r="K160" s="7"/>
      <c r="L160" s="8"/>
      <c r="M160" s="8">
        <v>24597.48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9" t="s">
        <v>84</v>
      </c>
      <c r="B161" s="7" t="s">
        <v>501</v>
      </c>
      <c r="C161" s="7" t="s">
        <v>368</v>
      </c>
      <c r="D161" s="7" t="s">
        <v>135</v>
      </c>
      <c r="E161" s="7" t="s">
        <v>125</v>
      </c>
      <c r="F161" s="7" t="s">
        <v>369</v>
      </c>
      <c r="G161" s="7" t="s">
        <v>368</v>
      </c>
      <c r="H161" s="8">
        <v>3171.22</v>
      </c>
      <c r="I161" s="8">
        <v>3171.22</v>
      </c>
      <c r="J161" s="8"/>
      <c r="K161" s="7"/>
      <c r="L161" s="8"/>
      <c r="M161" s="8">
        <v>3171.22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9" t="s">
        <v>84</v>
      </c>
      <c r="B162" s="7" t="s">
        <v>502</v>
      </c>
      <c r="C162" s="7" t="s">
        <v>375</v>
      </c>
      <c r="D162" s="7" t="s">
        <v>135</v>
      </c>
      <c r="E162" s="7" t="s">
        <v>125</v>
      </c>
      <c r="F162" s="7" t="s">
        <v>376</v>
      </c>
      <c r="G162" s="7" t="s">
        <v>377</v>
      </c>
      <c r="H162" s="8">
        <v>9000</v>
      </c>
      <c r="I162" s="8">
        <v>9000</v>
      </c>
      <c r="J162" s="8"/>
      <c r="K162" s="7"/>
      <c r="L162" s="8"/>
      <c r="M162" s="8">
        <v>9000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9" t="s">
        <v>84</v>
      </c>
      <c r="B163" s="7" t="s">
        <v>503</v>
      </c>
      <c r="C163" s="7" t="s">
        <v>379</v>
      </c>
      <c r="D163" s="7" t="s">
        <v>135</v>
      </c>
      <c r="E163" s="7" t="s">
        <v>125</v>
      </c>
      <c r="F163" s="7" t="s">
        <v>376</v>
      </c>
      <c r="G163" s="7" t="s">
        <v>377</v>
      </c>
      <c r="H163" s="8">
        <v>900</v>
      </c>
      <c r="I163" s="8">
        <v>900</v>
      </c>
      <c r="J163" s="8"/>
      <c r="K163" s="7"/>
      <c r="L163" s="8"/>
      <c r="M163" s="8">
        <v>900</v>
      </c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9" t="s">
        <v>84</v>
      </c>
      <c r="B164" s="7" t="s">
        <v>504</v>
      </c>
      <c r="C164" s="7" t="s">
        <v>381</v>
      </c>
      <c r="D164" s="7" t="s">
        <v>135</v>
      </c>
      <c r="E164" s="7" t="s">
        <v>125</v>
      </c>
      <c r="F164" s="7" t="s">
        <v>382</v>
      </c>
      <c r="G164" s="7" t="s">
        <v>383</v>
      </c>
      <c r="H164" s="8">
        <v>1200</v>
      </c>
      <c r="I164" s="8">
        <v>1200</v>
      </c>
      <c r="J164" s="8"/>
      <c r="K164" s="7"/>
      <c r="L164" s="8"/>
      <c r="M164" s="8">
        <v>1200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9" t="s">
        <v>84</v>
      </c>
      <c r="B165" s="7" t="s">
        <v>504</v>
      </c>
      <c r="C165" s="7" t="s">
        <v>381</v>
      </c>
      <c r="D165" s="7" t="s">
        <v>135</v>
      </c>
      <c r="E165" s="7" t="s">
        <v>125</v>
      </c>
      <c r="F165" s="7" t="s">
        <v>384</v>
      </c>
      <c r="G165" s="7" t="s">
        <v>385</v>
      </c>
      <c r="H165" s="8">
        <v>800</v>
      </c>
      <c r="I165" s="8">
        <v>800</v>
      </c>
      <c r="J165" s="8"/>
      <c r="K165" s="7"/>
      <c r="L165" s="8"/>
      <c r="M165" s="8">
        <v>800</v>
      </c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9" t="s">
        <v>84</v>
      </c>
      <c r="B166" s="7" t="s">
        <v>504</v>
      </c>
      <c r="C166" s="7" t="s">
        <v>381</v>
      </c>
      <c r="D166" s="7" t="s">
        <v>135</v>
      </c>
      <c r="E166" s="7" t="s">
        <v>125</v>
      </c>
      <c r="F166" s="7" t="s">
        <v>388</v>
      </c>
      <c r="G166" s="7" t="s">
        <v>389</v>
      </c>
      <c r="H166" s="8">
        <v>6000</v>
      </c>
      <c r="I166" s="8">
        <v>6000</v>
      </c>
      <c r="J166" s="8"/>
      <c r="K166" s="7"/>
      <c r="L166" s="8"/>
      <c r="M166" s="8">
        <v>6000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9" t="s">
        <v>84</v>
      </c>
      <c r="B167" s="7" t="s">
        <v>505</v>
      </c>
      <c r="C167" s="7" t="s">
        <v>506</v>
      </c>
      <c r="D167" s="7" t="s">
        <v>177</v>
      </c>
      <c r="E167" s="7" t="s">
        <v>176</v>
      </c>
      <c r="F167" s="7" t="s">
        <v>507</v>
      </c>
      <c r="G167" s="7" t="s">
        <v>508</v>
      </c>
      <c r="H167" s="8">
        <v>1320</v>
      </c>
      <c r="I167" s="8">
        <v>1320</v>
      </c>
      <c r="J167" s="8"/>
      <c r="K167" s="7"/>
      <c r="L167" s="8"/>
      <c r="M167" s="8">
        <v>1320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9" t="s">
        <v>86</v>
      </c>
      <c r="B168" s="7"/>
      <c r="C168" s="7"/>
      <c r="D168" s="7"/>
      <c r="E168" s="7"/>
      <c r="F168" s="7"/>
      <c r="G168" s="7"/>
      <c r="H168" s="8">
        <v>3372000</v>
      </c>
      <c r="I168" s="8">
        <v>3372000</v>
      </c>
      <c r="J168" s="8"/>
      <c r="K168" s="7"/>
      <c r="L168" s="8"/>
      <c r="M168" s="8">
        <v>3372000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9" t="s">
        <v>86</v>
      </c>
      <c r="B169" s="7" t="s">
        <v>509</v>
      </c>
      <c r="C169" s="7" t="s">
        <v>510</v>
      </c>
      <c r="D169" s="7" t="s">
        <v>135</v>
      </c>
      <c r="E169" s="7" t="s">
        <v>125</v>
      </c>
      <c r="F169" s="7" t="s">
        <v>388</v>
      </c>
      <c r="G169" s="7" t="s">
        <v>389</v>
      </c>
      <c r="H169" s="8">
        <v>156000</v>
      </c>
      <c r="I169" s="8">
        <v>156000</v>
      </c>
      <c r="J169" s="8"/>
      <c r="K169" s="7"/>
      <c r="L169" s="8"/>
      <c r="M169" s="8">
        <v>156000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9" t="s">
        <v>86</v>
      </c>
      <c r="B170" s="7" t="s">
        <v>511</v>
      </c>
      <c r="C170" s="7" t="s">
        <v>512</v>
      </c>
      <c r="D170" s="7" t="s">
        <v>135</v>
      </c>
      <c r="E170" s="7" t="s">
        <v>125</v>
      </c>
      <c r="F170" s="7" t="s">
        <v>388</v>
      </c>
      <c r="G170" s="7" t="s">
        <v>389</v>
      </c>
      <c r="H170" s="8">
        <v>240000</v>
      </c>
      <c r="I170" s="8">
        <v>240000</v>
      </c>
      <c r="J170" s="8"/>
      <c r="K170" s="7"/>
      <c r="L170" s="8"/>
      <c r="M170" s="8">
        <v>240000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9" t="s">
        <v>86</v>
      </c>
      <c r="B171" s="7" t="s">
        <v>513</v>
      </c>
      <c r="C171" s="7" t="s">
        <v>514</v>
      </c>
      <c r="D171" s="7" t="s">
        <v>135</v>
      </c>
      <c r="E171" s="7" t="s">
        <v>125</v>
      </c>
      <c r="F171" s="7" t="s">
        <v>515</v>
      </c>
      <c r="G171" s="7" t="s">
        <v>516</v>
      </c>
      <c r="H171" s="8">
        <v>966000</v>
      </c>
      <c r="I171" s="8">
        <v>966000</v>
      </c>
      <c r="J171" s="8"/>
      <c r="K171" s="7"/>
      <c r="L171" s="8"/>
      <c r="M171" s="8">
        <v>966000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9" t="s">
        <v>86</v>
      </c>
      <c r="B172" s="7" t="s">
        <v>513</v>
      </c>
      <c r="C172" s="7" t="s">
        <v>514</v>
      </c>
      <c r="D172" s="7" t="s">
        <v>135</v>
      </c>
      <c r="E172" s="7" t="s">
        <v>125</v>
      </c>
      <c r="F172" s="7" t="s">
        <v>515</v>
      </c>
      <c r="G172" s="7" t="s">
        <v>516</v>
      </c>
      <c r="H172" s="8">
        <v>480000</v>
      </c>
      <c r="I172" s="8">
        <v>480000</v>
      </c>
      <c r="J172" s="8"/>
      <c r="K172" s="7"/>
      <c r="L172" s="8"/>
      <c r="M172" s="8">
        <v>480000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9" t="s">
        <v>86</v>
      </c>
      <c r="B173" s="7" t="s">
        <v>513</v>
      </c>
      <c r="C173" s="7" t="s">
        <v>514</v>
      </c>
      <c r="D173" s="7" t="s">
        <v>135</v>
      </c>
      <c r="E173" s="7" t="s">
        <v>125</v>
      </c>
      <c r="F173" s="7" t="s">
        <v>515</v>
      </c>
      <c r="G173" s="7" t="s">
        <v>516</v>
      </c>
      <c r="H173" s="8">
        <v>36000</v>
      </c>
      <c r="I173" s="8">
        <v>36000</v>
      </c>
      <c r="J173" s="8"/>
      <c r="K173" s="7"/>
      <c r="L173" s="8"/>
      <c r="M173" s="8">
        <v>36000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9" t="s">
        <v>86</v>
      </c>
      <c r="B174" s="7" t="s">
        <v>513</v>
      </c>
      <c r="C174" s="7" t="s">
        <v>514</v>
      </c>
      <c r="D174" s="7" t="s">
        <v>135</v>
      </c>
      <c r="E174" s="7" t="s">
        <v>125</v>
      </c>
      <c r="F174" s="7" t="s">
        <v>515</v>
      </c>
      <c r="G174" s="7" t="s">
        <v>516</v>
      </c>
      <c r="H174" s="8">
        <v>96000</v>
      </c>
      <c r="I174" s="8">
        <v>96000</v>
      </c>
      <c r="J174" s="8"/>
      <c r="K174" s="7"/>
      <c r="L174" s="8"/>
      <c r="M174" s="8">
        <v>96000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9" t="s">
        <v>86</v>
      </c>
      <c r="B175" s="7" t="s">
        <v>513</v>
      </c>
      <c r="C175" s="7" t="s">
        <v>514</v>
      </c>
      <c r="D175" s="7" t="s">
        <v>135</v>
      </c>
      <c r="E175" s="7" t="s">
        <v>125</v>
      </c>
      <c r="F175" s="7" t="s">
        <v>515</v>
      </c>
      <c r="G175" s="7" t="s">
        <v>516</v>
      </c>
      <c r="H175" s="8">
        <v>912000</v>
      </c>
      <c r="I175" s="8">
        <v>912000</v>
      </c>
      <c r="J175" s="8"/>
      <c r="K175" s="7"/>
      <c r="L175" s="8"/>
      <c r="M175" s="8">
        <v>912000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9" t="s">
        <v>86</v>
      </c>
      <c r="B176" s="7" t="s">
        <v>513</v>
      </c>
      <c r="C176" s="7" t="s">
        <v>514</v>
      </c>
      <c r="D176" s="7" t="s">
        <v>135</v>
      </c>
      <c r="E176" s="7" t="s">
        <v>125</v>
      </c>
      <c r="F176" s="7" t="s">
        <v>515</v>
      </c>
      <c r="G176" s="7" t="s">
        <v>516</v>
      </c>
      <c r="H176" s="8">
        <v>486000</v>
      </c>
      <c r="I176" s="8">
        <v>486000</v>
      </c>
      <c r="J176" s="8"/>
      <c r="K176" s="7"/>
      <c r="L176" s="8"/>
      <c r="M176" s="8">
        <v>486000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9" t="s">
        <v>88</v>
      </c>
      <c r="B177" s="7"/>
      <c r="C177" s="7"/>
      <c r="D177" s="7"/>
      <c r="E177" s="7"/>
      <c r="F177" s="7"/>
      <c r="G177" s="7"/>
      <c r="H177" s="8">
        <v>820522.98</v>
      </c>
      <c r="I177" s="8">
        <v>820522.98</v>
      </c>
      <c r="J177" s="8"/>
      <c r="K177" s="7"/>
      <c r="L177" s="8"/>
      <c r="M177" s="8">
        <v>820522.98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9" t="s">
        <v>88</v>
      </c>
      <c r="B178" s="7" t="s">
        <v>517</v>
      </c>
      <c r="C178" s="7" t="s">
        <v>307</v>
      </c>
      <c r="D178" s="7" t="s">
        <v>135</v>
      </c>
      <c r="E178" s="7" t="s">
        <v>125</v>
      </c>
      <c r="F178" s="7" t="s">
        <v>308</v>
      </c>
      <c r="G178" s="7" t="s">
        <v>309</v>
      </c>
      <c r="H178" s="8">
        <v>27576</v>
      </c>
      <c r="I178" s="8">
        <v>27576</v>
      </c>
      <c r="J178" s="8"/>
      <c r="K178" s="7"/>
      <c r="L178" s="8"/>
      <c r="M178" s="8">
        <v>27576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9" t="s">
        <v>88</v>
      </c>
      <c r="B179" s="7" t="s">
        <v>518</v>
      </c>
      <c r="C179" s="7" t="s">
        <v>311</v>
      </c>
      <c r="D179" s="7" t="s">
        <v>135</v>
      </c>
      <c r="E179" s="7" t="s">
        <v>125</v>
      </c>
      <c r="F179" s="7" t="s">
        <v>308</v>
      </c>
      <c r="G179" s="7" t="s">
        <v>309</v>
      </c>
      <c r="H179" s="8">
        <v>118044</v>
      </c>
      <c r="I179" s="8">
        <v>118044</v>
      </c>
      <c r="J179" s="8"/>
      <c r="K179" s="7"/>
      <c r="L179" s="8"/>
      <c r="M179" s="8">
        <v>118044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9" t="s">
        <v>88</v>
      </c>
      <c r="B180" s="7" t="s">
        <v>519</v>
      </c>
      <c r="C180" s="7" t="s">
        <v>313</v>
      </c>
      <c r="D180" s="7" t="s">
        <v>135</v>
      </c>
      <c r="E180" s="7" t="s">
        <v>125</v>
      </c>
      <c r="F180" s="7" t="s">
        <v>314</v>
      </c>
      <c r="G180" s="7" t="s">
        <v>315</v>
      </c>
      <c r="H180" s="8">
        <v>2640</v>
      </c>
      <c r="I180" s="8">
        <v>2640</v>
      </c>
      <c r="J180" s="8"/>
      <c r="K180" s="7"/>
      <c r="L180" s="8"/>
      <c r="M180" s="8">
        <v>2640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9" t="s">
        <v>88</v>
      </c>
      <c r="B181" s="7" t="s">
        <v>520</v>
      </c>
      <c r="C181" s="7" t="s">
        <v>317</v>
      </c>
      <c r="D181" s="7" t="s">
        <v>135</v>
      </c>
      <c r="E181" s="7" t="s">
        <v>125</v>
      </c>
      <c r="F181" s="7" t="s">
        <v>314</v>
      </c>
      <c r="G181" s="7" t="s">
        <v>315</v>
      </c>
      <c r="H181" s="8">
        <v>155100</v>
      </c>
      <c r="I181" s="8">
        <v>155100</v>
      </c>
      <c r="J181" s="8"/>
      <c r="K181" s="7"/>
      <c r="L181" s="8"/>
      <c r="M181" s="8">
        <v>155100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9" t="s">
        <v>88</v>
      </c>
      <c r="B182" s="7" t="s">
        <v>521</v>
      </c>
      <c r="C182" s="7" t="s">
        <v>319</v>
      </c>
      <c r="D182" s="7" t="s">
        <v>135</v>
      </c>
      <c r="E182" s="7" t="s">
        <v>125</v>
      </c>
      <c r="F182" s="7" t="s">
        <v>314</v>
      </c>
      <c r="G182" s="7" t="s">
        <v>315</v>
      </c>
      <c r="H182" s="8">
        <v>6000</v>
      </c>
      <c r="I182" s="8">
        <v>6000</v>
      </c>
      <c r="J182" s="8"/>
      <c r="K182" s="7"/>
      <c r="L182" s="8"/>
      <c r="M182" s="8">
        <v>6000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9" t="s">
        <v>88</v>
      </c>
      <c r="B183" s="7" t="s">
        <v>522</v>
      </c>
      <c r="C183" s="7" t="s">
        <v>321</v>
      </c>
      <c r="D183" s="7" t="s">
        <v>135</v>
      </c>
      <c r="E183" s="7" t="s">
        <v>125</v>
      </c>
      <c r="F183" s="7" t="s">
        <v>314</v>
      </c>
      <c r="G183" s="7" t="s">
        <v>315</v>
      </c>
      <c r="H183" s="8">
        <v>18000</v>
      </c>
      <c r="I183" s="8">
        <v>18000</v>
      </c>
      <c r="J183" s="8"/>
      <c r="K183" s="7"/>
      <c r="L183" s="8"/>
      <c r="M183" s="8">
        <v>18000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9" t="s">
        <v>88</v>
      </c>
      <c r="B184" s="7" t="s">
        <v>523</v>
      </c>
      <c r="C184" s="7" t="s">
        <v>323</v>
      </c>
      <c r="D184" s="7" t="s">
        <v>135</v>
      </c>
      <c r="E184" s="7" t="s">
        <v>125</v>
      </c>
      <c r="F184" s="7" t="s">
        <v>324</v>
      </c>
      <c r="G184" s="7" t="s">
        <v>325</v>
      </c>
      <c r="H184" s="8">
        <v>54600</v>
      </c>
      <c r="I184" s="8">
        <v>54600</v>
      </c>
      <c r="J184" s="8"/>
      <c r="K184" s="7"/>
      <c r="L184" s="8"/>
      <c r="M184" s="8">
        <v>54600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9" t="s">
        <v>88</v>
      </c>
      <c r="B185" s="7" t="s">
        <v>523</v>
      </c>
      <c r="C185" s="7" t="s">
        <v>323</v>
      </c>
      <c r="D185" s="7" t="s">
        <v>135</v>
      </c>
      <c r="E185" s="7" t="s">
        <v>125</v>
      </c>
      <c r="F185" s="7" t="s">
        <v>324</v>
      </c>
      <c r="G185" s="7" t="s">
        <v>325</v>
      </c>
      <c r="H185" s="8">
        <v>36000</v>
      </c>
      <c r="I185" s="8">
        <v>36000</v>
      </c>
      <c r="J185" s="8"/>
      <c r="K185" s="7"/>
      <c r="L185" s="8"/>
      <c r="M185" s="8">
        <v>36000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9" t="s">
        <v>88</v>
      </c>
      <c r="B186" s="7" t="s">
        <v>524</v>
      </c>
      <c r="C186" s="7" t="s">
        <v>327</v>
      </c>
      <c r="D186" s="7" t="s">
        <v>135</v>
      </c>
      <c r="E186" s="7" t="s">
        <v>125</v>
      </c>
      <c r="F186" s="7" t="s">
        <v>324</v>
      </c>
      <c r="G186" s="7" t="s">
        <v>325</v>
      </c>
      <c r="H186" s="8">
        <v>9837</v>
      </c>
      <c r="I186" s="8">
        <v>9837</v>
      </c>
      <c r="J186" s="8"/>
      <c r="K186" s="7"/>
      <c r="L186" s="8"/>
      <c r="M186" s="8">
        <v>9837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9" t="s">
        <v>88</v>
      </c>
      <c r="B187" s="7" t="s">
        <v>525</v>
      </c>
      <c r="C187" s="7" t="s">
        <v>329</v>
      </c>
      <c r="D187" s="7" t="s">
        <v>135</v>
      </c>
      <c r="E187" s="7" t="s">
        <v>125</v>
      </c>
      <c r="F187" s="7" t="s">
        <v>330</v>
      </c>
      <c r="G187" s="7" t="s">
        <v>331</v>
      </c>
      <c r="H187" s="8">
        <v>12480</v>
      </c>
      <c r="I187" s="8">
        <v>12480</v>
      </c>
      <c r="J187" s="8"/>
      <c r="K187" s="7"/>
      <c r="L187" s="8"/>
      <c r="M187" s="8">
        <v>12480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9" t="s">
        <v>88</v>
      </c>
      <c r="B188" s="7" t="s">
        <v>526</v>
      </c>
      <c r="C188" s="7" t="s">
        <v>333</v>
      </c>
      <c r="D188" s="7" t="s">
        <v>135</v>
      </c>
      <c r="E188" s="7" t="s">
        <v>125</v>
      </c>
      <c r="F188" s="7" t="s">
        <v>330</v>
      </c>
      <c r="G188" s="7" t="s">
        <v>331</v>
      </c>
      <c r="H188" s="8">
        <v>7152</v>
      </c>
      <c r="I188" s="8">
        <v>7152</v>
      </c>
      <c r="J188" s="8"/>
      <c r="K188" s="7"/>
      <c r="L188" s="8"/>
      <c r="M188" s="8">
        <v>7152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75" customHeight="1" spans="1:24">
      <c r="A189" s="9" t="s">
        <v>88</v>
      </c>
      <c r="B189" s="7" t="s">
        <v>527</v>
      </c>
      <c r="C189" s="7" t="s">
        <v>335</v>
      </c>
      <c r="D189" s="7" t="s">
        <v>135</v>
      </c>
      <c r="E189" s="7" t="s">
        <v>125</v>
      </c>
      <c r="F189" s="7" t="s">
        <v>330</v>
      </c>
      <c r="G189" s="7" t="s">
        <v>331</v>
      </c>
      <c r="H189" s="8">
        <v>2298</v>
      </c>
      <c r="I189" s="8">
        <v>2298</v>
      </c>
      <c r="J189" s="8"/>
      <c r="K189" s="7"/>
      <c r="L189" s="8"/>
      <c r="M189" s="8">
        <v>2298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9" t="s">
        <v>88</v>
      </c>
      <c r="B190" s="7" t="s">
        <v>528</v>
      </c>
      <c r="C190" s="7" t="s">
        <v>337</v>
      </c>
      <c r="D190" s="7" t="s">
        <v>135</v>
      </c>
      <c r="E190" s="7" t="s">
        <v>125</v>
      </c>
      <c r="F190" s="7" t="s">
        <v>330</v>
      </c>
      <c r="G190" s="7" t="s">
        <v>331</v>
      </c>
      <c r="H190" s="8">
        <v>18000</v>
      </c>
      <c r="I190" s="8">
        <v>18000</v>
      </c>
      <c r="J190" s="8"/>
      <c r="K190" s="7"/>
      <c r="L190" s="8"/>
      <c r="M190" s="8">
        <v>18000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9" t="s">
        <v>88</v>
      </c>
      <c r="B191" s="7" t="s">
        <v>529</v>
      </c>
      <c r="C191" s="7" t="s">
        <v>339</v>
      </c>
      <c r="D191" s="7" t="s">
        <v>135</v>
      </c>
      <c r="E191" s="7" t="s">
        <v>125</v>
      </c>
      <c r="F191" s="7" t="s">
        <v>330</v>
      </c>
      <c r="G191" s="7" t="s">
        <v>331</v>
      </c>
      <c r="H191" s="8">
        <v>13200</v>
      </c>
      <c r="I191" s="8">
        <v>13200</v>
      </c>
      <c r="J191" s="8"/>
      <c r="K191" s="7"/>
      <c r="L191" s="8"/>
      <c r="M191" s="8">
        <v>13200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9" t="s">
        <v>88</v>
      </c>
      <c r="B192" s="7" t="s">
        <v>530</v>
      </c>
      <c r="C192" s="7" t="s">
        <v>341</v>
      </c>
      <c r="D192" s="7" t="s">
        <v>167</v>
      </c>
      <c r="E192" s="7" t="s">
        <v>168</v>
      </c>
      <c r="F192" s="7" t="s">
        <v>342</v>
      </c>
      <c r="G192" s="7" t="s">
        <v>341</v>
      </c>
      <c r="H192" s="8">
        <v>72388.32</v>
      </c>
      <c r="I192" s="8">
        <v>72388.32</v>
      </c>
      <c r="J192" s="8"/>
      <c r="K192" s="7"/>
      <c r="L192" s="8"/>
      <c r="M192" s="8">
        <v>72388.32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9" t="s">
        <v>88</v>
      </c>
      <c r="B193" s="7" t="s">
        <v>531</v>
      </c>
      <c r="C193" s="7" t="s">
        <v>344</v>
      </c>
      <c r="D193" s="7" t="s">
        <v>182</v>
      </c>
      <c r="E193" s="7" t="s">
        <v>183</v>
      </c>
      <c r="F193" s="7" t="s">
        <v>345</v>
      </c>
      <c r="G193" s="7" t="s">
        <v>346</v>
      </c>
      <c r="H193" s="8">
        <v>17059.91</v>
      </c>
      <c r="I193" s="8">
        <v>17059.91</v>
      </c>
      <c r="J193" s="8"/>
      <c r="K193" s="7"/>
      <c r="L193" s="8"/>
      <c r="M193" s="8">
        <v>17059.91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9" t="s">
        <v>88</v>
      </c>
      <c r="B194" s="7" t="s">
        <v>532</v>
      </c>
      <c r="C194" s="7" t="s">
        <v>348</v>
      </c>
      <c r="D194" s="7" t="s">
        <v>184</v>
      </c>
      <c r="E194" s="7" t="s">
        <v>185</v>
      </c>
      <c r="F194" s="7" t="s">
        <v>345</v>
      </c>
      <c r="G194" s="7" t="s">
        <v>346</v>
      </c>
      <c r="H194" s="8">
        <v>4443.53</v>
      </c>
      <c r="I194" s="8">
        <v>4443.53</v>
      </c>
      <c r="J194" s="8"/>
      <c r="K194" s="7"/>
      <c r="L194" s="8"/>
      <c r="M194" s="8">
        <v>4443.53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9" t="s">
        <v>88</v>
      </c>
      <c r="B195" s="7" t="s">
        <v>533</v>
      </c>
      <c r="C195" s="7" t="s">
        <v>350</v>
      </c>
      <c r="D195" s="7" t="s">
        <v>186</v>
      </c>
      <c r="E195" s="7" t="s">
        <v>187</v>
      </c>
      <c r="F195" s="7" t="s">
        <v>351</v>
      </c>
      <c r="G195" s="7" t="s">
        <v>352</v>
      </c>
      <c r="H195" s="8">
        <v>12649.08</v>
      </c>
      <c r="I195" s="8">
        <v>12649.08</v>
      </c>
      <c r="J195" s="8"/>
      <c r="K195" s="7"/>
      <c r="L195" s="8"/>
      <c r="M195" s="8">
        <v>12649.08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9" t="s">
        <v>88</v>
      </c>
      <c r="B196" s="7" t="s">
        <v>534</v>
      </c>
      <c r="C196" s="7" t="s">
        <v>356</v>
      </c>
      <c r="D196" s="7" t="s">
        <v>188</v>
      </c>
      <c r="E196" s="7" t="s">
        <v>189</v>
      </c>
      <c r="F196" s="7" t="s">
        <v>357</v>
      </c>
      <c r="G196" s="7" t="s">
        <v>358</v>
      </c>
      <c r="H196" s="8">
        <v>1182</v>
      </c>
      <c r="I196" s="8">
        <v>1182</v>
      </c>
      <c r="J196" s="8"/>
      <c r="K196" s="7"/>
      <c r="L196" s="8"/>
      <c r="M196" s="8">
        <v>1182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9" t="s">
        <v>88</v>
      </c>
      <c r="B197" s="7" t="s">
        <v>535</v>
      </c>
      <c r="C197" s="7" t="s">
        <v>360</v>
      </c>
      <c r="D197" s="7" t="s">
        <v>188</v>
      </c>
      <c r="E197" s="7" t="s">
        <v>189</v>
      </c>
      <c r="F197" s="7" t="s">
        <v>357</v>
      </c>
      <c r="G197" s="7" t="s">
        <v>358</v>
      </c>
      <c r="H197" s="8">
        <v>394</v>
      </c>
      <c r="I197" s="8">
        <v>394</v>
      </c>
      <c r="J197" s="8"/>
      <c r="K197" s="7"/>
      <c r="L197" s="8"/>
      <c r="M197" s="8">
        <v>394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9" t="s">
        <v>88</v>
      </c>
      <c r="B198" s="7" t="s">
        <v>536</v>
      </c>
      <c r="C198" s="7" t="s">
        <v>362</v>
      </c>
      <c r="D198" s="7" t="s">
        <v>135</v>
      </c>
      <c r="E198" s="7" t="s">
        <v>125</v>
      </c>
      <c r="F198" s="7" t="s">
        <v>357</v>
      </c>
      <c r="G198" s="7" t="s">
        <v>358</v>
      </c>
      <c r="H198" s="8">
        <v>1581.14</v>
      </c>
      <c r="I198" s="8">
        <v>1581.14</v>
      </c>
      <c r="J198" s="8"/>
      <c r="K198" s="7"/>
      <c r="L198" s="8"/>
      <c r="M198" s="8">
        <v>1581.14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9" t="s">
        <v>88</v>
      </c>
      <c r="B199" s="7" t="s">
        <v>537</v>
      </c>
      <c r="C199" s="7" t="s">
        <v>364</v>
      </c>
      <c r="D199" s="7" t="s">
        <v>135</v>
      </c>
      <c r="E199" s="7" t="s">
        <v>125</v>
      </c>
      <c r="F199" s="7" t="s">
        <v>357</v>
      </c>
      <c r="G199" s="7" t="s">
        <v>358</v>
      </c>
      <c r="H199" s="8">
        <v>468.87</v>
      </c>
      <c r="I199" s="8">
        <v>468.87</v>
      </c>
      <c r="J199" s="8"/>
      <c r="K199" s="7"/>
      <c r="L199" s="8"/>
      <c r="M199" s="8">
        <v>468.87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9" t="s">
        <v>88</v>
      </c>
      <c r="B200" s="7" t="s">
        <v>538</v>
      </c>
      <c r="C200" s="7" t="s">
        <v>226</v>
      </c>
      <c r="D200" s="7" t="s">
        <v>225</v>
      </c>
      <c r="E200" s="7" t="s">
        <v>226</v>
      </c>
      <c r="F200" s="7" t="s">
        <v>366</v>
      </c>
      <c r="G200" s="7" t="s">
        <v>226</v>
      </c>
      <c r="H200" s="8">
        <v>47775.24</v>
      </c>
      <c r="I200" s="8">
        <v>47775.24</v>
      </c>
      <c r="J200" s="8"/>
      <c r="K200" s="7"/>
      <c r="L200" s="8"/>
      <c r="M200" s="8">
        <v>47775.24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9" t="s">
        <v>88</v>
      </c>
      <c r="B201" s="7" t="s">
        <v>539</v>
      </c>
      <c r="C201" s="7" t="s">
        <v>368</v>
      </c>
      <c r="D201" s="7" t="s">
        <v>135</v>
      </c>
      <c r="E201" s="7" t="s">
        <v>125</v>
      </c>
      <c r="F201" s="7" t="s">
        <v>369</v>
      </c>
      <c r="G201" s="7" t="s">
        <v>368</v>
      </c>
      <c r="H201" s="8">
        <v>5692.09</v>
      </c>
      <c r="I201" s="8">
        <v>5692.09</v>
      </c>
      <c r="J201" s="8"/>
      <c r="K201" s="7"/>
      <c r="L201" s="8"/>
      <c r="M201" s="8">
        <v>5692.09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9" t="s">
        <v>88</v>
      </c>
      <c r="B202" s="7" t="s">
        <v>540</v>
      </c>
      <c r="C202" s="7" t="s">
        <v>375</v>
      </c>
      <c r="D202" s="7" t="s">
        <v>135</v>
      </c>
      <c r="E202" s="7" t="s">
        <v>125</v>
      </c>
      <c r="F202" s="7" t="s">
        <v>376</v>
      </c>
      <c r="G202" s="7" t="s">
        <v>377</v>
      </c>
      <c r="H202" s="8">
        <v>27000</v>
      </c>
      <c r="I202" s="8">
        <v>27000</v>
      </c>
      <c r="J202" s="8"/>
      <c r="K202" s="7"/>
      <c r="L202" s="8"/>
      <c r="M202" s="8">
        <v>27000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9" t="s">
        <v>88</v>
      </c>
      <c r="B203" s="7" t="s">
        <v>541</v>
      </c>
      <c r="C203" s="7" t="s">
        <v>379</v>
      </c>
      <c r="D203" s="7" t="s">
        <v>135</v>
      </c>
      <c r="E203" s="7" t="s">
        <v>125</v>
      </c>
      <c r="F203" s="7" t="s">
        <v>376</v>
      </c>
      <c r="G203" s="7" t="s">
        <v>377</v>
      </c>
      <c r="H203" s="8">
        <v>2700</v>
      </c>
      <c r="I203" s="8">
        <v>2700</v>
      </c>
      <c r="J203" s="8"/>
      <c r="K203" s="7"/>
      <c r="L203" s="8"/>
      <c r="M203" s="8">
        <v>2700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9" t="s">
        <v>88</v>
      </c>
      <c r="B204" s="7" t="s">
        <v>542</v>
      </c>
      <c r="C204" s="7" t="s">
        <v>381</v>
      </c>
      <c r="D204" s="7" t="s">
        <v>135</v>
      </c>
      <c r="E204" s="7" t="s">
        <v>125</v>
      </c>
      <c r="F204" s="7" t="s">
        <v>388</v>
      </c>
      <c r="G204" s="7" t="s">
        <v>389</v>
      </c>
      <c r="H204" s="8">
        <v>12000</v>
      </c>
      <c r="I204" s="8">
        <v>12000</v>
      </c>
      <c r="J204" s="8"/>
      <c r="K204" s="7"/>
      <c r="L204" s="8"/>
      <c r="M204" s="8">
        <v>12000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9" t="s">
        <v>88</v>
      </c>
      <c r="B205" s="7" t="s">
        <v>542</v>
      </c>
      <c r="C205" s="7" t="s">
        <v>381</v>
      </c>
      <c r="D205" s="7" t="s">
        <v>135</v>
      </c>
      <c r="E205" s="7" t="s">
        <v>125</v>
      </c>
      <c r="F205" s="7" t="s">
        <v>384</v>
      </c>
      <c r="G205" s="7" t="s">
        <v>385</v>
      </c>
      <c r="H205" s="8">
        <v>1600</v>
      </c>
      <c r="I205" s="8">
        <v>1600</v>
      </c>
      <c r="J205" s="8"/>
      <c r="K205" s="7"/>
      <c r="L205" s="8"/>
      <c r="M205" s="8">
        <v>1600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9" t="s">
        <v>88</v>
      </c>
      <c r="B206" s="7" t="s">
        <v>542</v>
      </c>
      <c r="C206" s="7" t="s">
        <v>381</v>
      </c>
      <c r="D206" s="7" t="s">
        <v>135</v>
      </c>
      <c r="E206" s="7" t="s">
        <v>125</v>
      </c>
      <c r="F206" s="7" t="s">
        <v>382</v>
      </c>
      <c r="G206" s="7" t="s">
        <v>383</v>
      </c>
      <c r="H206" s="8">
        <v>2400</v>
      </c>
      <c r="I206" s="8">
        <v>2400</v>
      </c>
      <c r="J206" s="8"/>
      <c r="K206" s="7"/>
      <c r="L206" s="8"/>
      <c r="M206" s="8">
        <v>2400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9" t="s">
        <v>88</v>
      </c>
      <c r="B207" s="7" t="s">
        <v>543</v>
      </c>
      <c r="C207" s="7" t="s">
        <v>544</v>
      </c>
      <c r="D207" s="7" t="s">
        <v>137</v>
      </c>
      <c r="E207" s="7" t="s">
        <v>138</v>
      </c>
      <c r="F207" s="7" t="s">
        <v>324</v>
      </c>
      <c r="G207" s="7" t="s">
        <v>325</v>
      </c>
      <c r="H207" s="8">
        <v>4500</v>
      </c>
      <c r="I207" s="8">
        <v>4500</v>
      </c>
      <c r="J207" s="8"/>
      <c r="K207" s="7"/>
      <c r="L207" s="8"/>
      <c r="M207" s="8">
        <v>4500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30.75" customHeight="1" spans="1:24">
      <c r="A208" s="9" t="s">
        <v>88</v>
      </c>
      <c r="B208" s="7" t="s">
        <v>545</v>
      </c>
      <c r="C208" s="7" t="s">
        <v>546</v>
      </c>
      <c r="D208" s="7" t="s">
        <v>161</v>
      </c>
      <c r="E208" s="7" t="s">
        <v>125</v>
      </c>
      <c r="F208" s="7" t="s">
        <v>324</v>
      </c>
      <c r="G208" s="7" t="s">
        <v>325</v>
      </c>
      <c r="H208" s="8">
        <v>15000</v>
      </c>
      <c r="I208" s="8">
        <v>15000</v>
      </c>
      <c r="J208" s="8"/>
      <c r="K208" s="7"/>
      <c r="L208" s="8"/>
      <c r="M208" s="8">
        <v>15000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9" t="s">
        <v>88</v>
      </c>
      <c r="B209" s="7" t="s">
        <v>547</v>
      </c>
      <c r="C209" s="7" t="s">
        <v>548</v>
      </c>
      <c r="D209" s="7" t="s">
        <v>173</v>
      </c>
      <c r="E209" s="7" t="s">
        <v>174</v>
      </c>
      <c r="F209" s="7" t="s">
        <v>515</v>
      </c>
      <c r="G209" s="7" t="s">
        <v>516</v>
      </c>
      <c r="H209" s="8">
        <v>18226.4</v>
      </c>
      <c r="I209" s="8">
        <v>18226.4</v>
      </c>
      <c r="J209" s="8"/>
      <c r="K209" s="7"/>
      <c r="L209" s="8"/>
      <c r="M209" s="8">
        <v>18226.4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30.75" customHeight="1" spans="1:24">
      <c r="A210" s="9" t="s">
        <v>88</v>
      </c>
      <c r="B210" s="7" t="s">
        <v>549</v>
      </c>
      <c r="C210" s="7" t="s">
        <v>550</v>
      </c>
      <c r="D210" s="7" t="s">
        <v>169</v>
      </c>
      <c r="E210" s="7" t="s">
        <v>170</v>
      </c>
      <c r="F210" s="7" t="s">
        <v>551</v>
      </c>
      <c r="G210" s="7" t="s">
        <v>552</v>
      </c>
      <c r="H210" s="8">
        <v>92535.4</v>
      </c>
      <c r="I210" s="8">
        <v>92535.4</v>
      </c>
      <c r="J210" s="8"/>
      <c r="K210" s="7"/>
      <c r="L210" s="8"/>
      <c r="M210" s="8">
        <v>92535.4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9" t="s">
        <v>90</v>
      </c>
      <c r="B211" s="7"/>
      <c r="C211" s="7"/>
      <c r="D211" s="7"/>
      <c r="E211" s="7"/>
      <c r="F211" s="7"/>
      <c r="G211" s="7"/>
      <c r="H211" s="8">
        <v>1602901.16</v>
      </c>
      <c r="I211" s="8">
        <v>1602901.16</v>
      </c>
      <c r="J211" s="8"/>
      <c r="K211" s="7"/>
      <c r="L211" s="8"/>
      <c r="M211" s="8">
        <v>1602901.16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75" customHeight="1" spans="1:24">
      <c r="A212" s="9" t="s">
        <v>90</v>
      </c>
      <c r="B212" s="7" t="s">
        <v>553</v>
      </c>
      <c r="C212" s="7" t="s">
        <v>307</v>
      </c>
      <c r="D212" s="7" t="s">
        <v>194</v>
      </c>
      <c r="E212" s="7" t="s">
        <v>138</v>
      </c>
      <c r="F212" s="7" t="s">
        <v>308</v>
      </c>
      <c r="G212" s="7" t="s">
        <v>309</v>
      </c>
      <c r="H212" s="8">
        <v>441744</v>
      </c>
      <c r="I212" s="8">
        <v>441744</v>
      </c>
      <c r="J212" s="8"/>
      <c r="K212" s="7"/>
      <c r="L212" s="8"/>
      <c r="M212" s="8">
        <v>441744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30.75" customHeight="1" spans="1:24">
      <c r="A213" s="9" t="s">
        <v>90</v>
      </c>
      <c r="B213" s="7" t="s">
        <v>554</v>
      </c>
      <c r="C213" s="7" t="s">
        <v>313</v>
      </c>
      <c r="D213" s="7" t="s">
        <v>194</v>
      </c>
      <c r="E213" s="7" t="s">
        <v>138</v>
      </c>
      <c r="F213" s="7" t="s">
        <v>314</v>
      </c>
      <c r="G213" s="7" t="s">
        <v>315</v>
      </c>
      <c r="H213" s="8">
        <v>44052</v>
      </c>
      <c r="I213" s="8">
        <v>44052</v>
      </c>
      <c r="J213" s="8"/>
      <c r="K213" s="7"/>
      <c r="L213" s="8"/>
      <c r="M213" s="8">
        <v>44052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30.75" customHeight="1" spans="1:24">
      <c r="A214" s="9" t="s">
        <v>90</v>
      </c>
      <c r="B214" s="7" t="s">
        <v>555</v>
      </c>
      <c r="C214" s="7" t="s">
        <v>319</v>
      </c>
      <c r="D214" s="7" t="s">
        <v>194</v>
      </c>
      <c r="E214" s="7" t="s">
        <v>138</v>
      </c>
      <c r="F214" s="7" t="s">
        <v>314</v>
      </c>
      <c r="G214" s="7" t="s">
        <v>315</v>
      </c>
      <c r="H214" s="8">
        <v>60000</v>
      </c>
      <c r="I214" s="8">
        <v>60000</v>
      </c>
      <c r="J214" s="8"/>
      <c r="K214" s="7"/>
      <c r="L214" s="8"/>
      <c r="M214" s="8">
        <v>60000</v>
      </c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30.75" customHeight="1" spans="1:24">
      <c r="A215" s="9" t="s">
        <v>90</v>
      </c>
      <c r="B215" s="7" t="s">
        <v>556</v>
      </c>
      <c r="C215" s="7" t="s">
        <v>329</v>
      </c>
      <c r="D215" s="7" t="s">
        <v>194</v>
      </c>
      <c r="E215" s="7" t="s">
        <v>138</v>
      </c>
      <c r="F215" s="7" t="s">
        <v>330</v>
      </c>
      <c r="G215" s="7" t="s">
        <v>331</v>
      </c>
      <c r="H215" s="8">
        <v>134580</v>
      </c>
      <c r="I215" s="8">
        <v>134580</v>
      </c>
      <c r="J215" s="8"/>
      <c r="K215" s="7"/>
      <c r="L215" s="8"/>
      <c r="M215" s="8">
        <v>134580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30.75" customHeight="1" spans="1:24">
      <c r="A216" s="9" t="s">
        <v>90</v>
      </c>
      <c r="B216" s="7" t="s">
        <v>557</v>
      </c>
      <c r="C216" s="7" t="s">
        <v>333</v>
      </c>
      <c r="D216" s="7" t="s">
        <v>194</v>
      </c>
      <c r="E216" s="7" t="s">
        <v>138</v>
      </c>
      <c r="F216" s="7" t="s">
        <v>330</v>
      </c>
      <c r="G216" s="7" t="s">
        <v>331</v>
      </c>
      <c r="H216" s="8">
        <v>81912</v>
      </c>
      <c r="I216" s="8">
        <v>81912</v>
      </c>
      <c r="J216" s="8"/>
      <c r="K216" s="7"/>
      <c r="L216" s="8"/>
      <c r="M216" s="8">
        <v>81912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30.75" customHeight="1" spans="1:24">
      <c r="A217" s="9" t="s">
        <v>90</v>
      </c>
      <c r="B217" s="7" t="s">
        <v>558</v>
      </c>
      <c r="C217" s="7" t="s">
        <v>335</v>
      </c>
      <c r="D217" s="7" t="s">
        <v>194</v>
      </c>
      <c r="E217" s="7" t="s">
        <v>138</v>
      </c>
      <c r="F217" s="7" t="s">
        <v>330</v>
      </c>
      <c r="G217" s="7" t="s">
        <v>331</v>
      </c>
      <c r="H217" s="8">
        <v>36812</v>
      </c>
      <c r="I217" s="8">
        <v>36812</v>
      </c>
      <c r="J217" s="8"/>
      <c r="K217" s="7"/>
      <c r="L217" s="8"/>
      <c r="M217" s="8">
        <v>36812</v>
      </c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30.75" customHeight="1" spans="1:24">
      <c r="A218" s="9" t="s">
        <v>90</v>
      </c>
      <c r="B218" s="7" t="s">
        <v>559</v>
      </c>
      <c r="C218" s="7" t="s">
        <v>337</v>
      </c>
      <c r="D218" s="7" t="s">
        <v>194</v>
      </c>
      <c r="E218" s="7" t="s">
        <v>138</v>
      </c>
      <c r="F218" s="7" t="s">
        <v>330</v>
      </c>
      <c r="G218" s="7" t="s">
        <v>331</v>
      </c>
      <c r="H218" s="8">
        <v>180000</v>
      </c>
      <c r="I218" s="8">
        <v>180000</v>
      </c>
      <c r="J218" s="8"/>
      <c r="K218" s="7"/>
      <c r="L218" s="8"/>
      <c r="M218" s="8">
        <v>180000</v>
      </c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30.75" customHeight="1" spans="1:24">
      <c r="A219" s="9" t="s">
        <v>90</v>
      </c>
      <c r="B219" s="7" t="s">
        <v>560</v>
      </c>
      <c r="C219" s="7" t="s">
        <v>339</v>
      </c>
      <c r="D219" s="7" t="s">
        <v>194</v>
      </c>
      <c r="E219" s="7" t="s">
        <v>138</v>
      </c>
      <c r="F219" s="7" t="s">
        <v>330</v>
      </c>
      <c r="G219" s="7" t="s">
        <v>331</v>
      </c>
      <c r="H219" s="8">
        <v>169788</v>
      </c>
      <c r="I219" s="8">
        <v>169788</v>
      </c>
      <c r="J219" s="8"/>
      <c r="K219" s="7"/>
      <c r="L219" s="8"/>
      <c r="M219" s="8">
        <v>169788</v>
      </c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30.75" customHeight="1" spans="1:24">
      <c r="A220" s="9" t="s">
        <v>90</v>
      </c>
      <c r="B220" s="7" t="s">
        <v>561</v>
      </c>
      <c r="C220" s="7" t="s">
        <v>341</v>
      </c>
      <c r="D220" s="7" t="s">
        <v>167</v>
      </c>
      <c r="E220" s="7" t="s">
        <v>168</v>
      </c>
      <c r="F220" s="7" t="s">
        <v>342</v>
      </c>
      <c r="G220" s="7" t="s">
        <v>341</v>
      </c>
      <c r="H220" s="8">
        <v>177063.69</v>
      </c>
      <c r="I220" s="8">
        <v>177063.69</v>
      </c>
      <c r="J220" s="8"/>
      <c r="K220" s="7"/>
      <c r="L220" s="8"/>
      <c r="M220" s="8">
        <v>177063.69</v>
      </c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30.75" customHeight="1" spans="1:24">
      <c r="A221" s="9" t="s">
        <v>90</v>
      </c>
      <c r="B221" s="7" t="s">
        <v>562</v>
      </c>
      <c r="C221" s="7" t="s">
        <v>348</v>
      </c>
      <c r="D221" s="7" t="s">
        <v>184</v>
      </c>
      <c r="E221" s="7" t="s">
        <v>185</v>
      </c>
      <c r="F221" s="7" t="s">
        <v>345</v>
      </c>
      <c r="G221" s="7" t="s">
        <v>346</v>
      </c>
      <c r="H221" s="8">
        <v>61380.07</v>
      </c>
      <c r="I221" s="8">
        <v>61380.07</v>
      </c>
      <c r="J221" s="8"/>
      <c r="K221" s="7"/>
      <c r="L221" s="8"/>
      <c r="M221" s="8">
        <v>61380.07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30.75" customHeight="1" spans="1:24">
      <c r="A222" s="9" t="s">
        <v>90</v>
      </c>
      <c r="B222" s="7" t="s">
        <v>563</v>
      </c>
      <c r="C222" s="7" t="s">
        <v>350</v>
      </c>
      <c r="D222" s="7" t="s">
        <v>186</v>
      </c>
      <c r="E222" s="7" t="s">
        <v>187</v>
      </c>
      <c r="F222" s="7" t="s">
        <v>351</v>
      </c>
      <c r="G222" s="7" t="s">
        <v>352</v>
      </c>
      <c r="H222" s="8">
        <v>36105.92</v>
      </c>
      <c r="I222" s="8">
        <v>36105.92</v>
      </c>
      <c r="J222" s="8"/>
      <c r="K222" s="7"/>
      <c r="L222" s="8"/>
      <c r="M222" s="8">
        <v>36105.92</v>
      </c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30.75" customHeight="1" spans="1:24">
      <c r="A223" s="9" t="s">
        <v>90</v>
      </c>
      <c r="B223" s="7" t="s">
        <v>564</v>
      </c>
      <c r="C223" s="7" t="s">
        <v>360</v>
      </c>
      <c r="D223" s="7" t="s">
        <v>188</v>
      </c>
      <c r="E223" s="7" t="s">
        <v>189</v>
      </c>
      <c r="F223" s="7" t="s">
        <v>357</v>
      </c>
      <c r="G223" s="7" t="s">
        <v>358</v>
      </c>
      <c r="H223" s="8">
        <v>3940</v>
      </c>
      <c r="I223" s="8">
        <v>3940</v>
      </c>
      <c r="J223" s="8"/>
      <c r="K223" s="7"/>
      <c r="L223" s="8"/>
      <c r="M223" s="8">
        <v>3940</v>
      </c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30.75" customHeight="1" spans="1:24">
      <c r="A224" s="9" t="s">
        <v>90</v>
      </c>
      <c r="B224" s="7" t="s">
        <v>565</v>
      </c>
      <c r="C224" s="7" t="s">
        <v>362</v>
      </c>
      <c r="D224" s="7" t="s">
        <v>194</v>
      </c>
      <c r="E224" s="7" t="s">
        <v>138</v>
      </c>
      <c r="F224" s="7" t="s">
        <v>357</v>
      </c>
      <c r="G224" s="7" t="s">
        <v>358</v>
      </c>
      <c r="H224" s="8">
        <v>4513.24</v>
      </c>
      <c r="I224" s="8">
        <v>4513.24</v>
      </c>
      <c r="J224" s="8"/>
      <c r="K224" s="7"/>
      <c r="L224" s="8"/>
      <c r="M224" s="8">
        <v>4513.24</v>
      </c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30.75" customHeight="1" spans="1:24">
      <c r="A225" s="9" t="s">
        <v>90</v>
      </c>
      <c r="B225" s="7" t="s">
        <v>566</v>
      </c>
      <c r="C225" s="7" t="s">
        <v>364</v>
      </c>
      <c r="D225" s="7" t="s">
        <v>194</v>
      </c>
      <c r="E225" s="7" t="s">
        <v>138</v>
      </c>
      <c r="F225" s="7" t="s">
        <v>357</v>
      </c>
      <c r="G225" s="7" t="s">
        <v>358</v>
      </c>
      <c r="H225" s="8">
        <v>6444.82</v>
      </c>
      <c r="I225" s="8">
        <v>6444.82</v>
      </c>
      <c r="J225" s="8"/>
      <c r="K225" s="7"/>
      <c r="L225" s="8"/>
      <c r="M225" s="8">
        <v>6444.82</v>
      </c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30.75" customHeight="1" spans="1:24">
      <c r="A226" s="9" t="s">
        <v>90</v>
      </c>
      <c r="B226" s="7" t="s">
        <v>567</v>
      </c>
      <c r="C226" s="7" t="s">
        <v>226</v>
      </c>
      <c r="D226" s="7" t="s">
        <v>225</v>
      </c>
      <c r="E226" s="7" t="s">
        <v>226</v>
      </c>
      <c r="F226" s="7" t="s">
        <v>366</v>
      </c>
      <c r="G226" s="7" t="s">
        <v>226</v>
      </c>
      <c r="H226" s="8">
        <v>108317.76</v>
      </c>
      <c r="I226" s="8">
        <v>108317.76</v>
      </c>
      <c r="J226" s="8"/>
      <c r="K226" s="7"/>
      <c r="L226" s="8"/>
      <c r="M226" s="8">
        <v>108317.76</v>
      </c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30.75" customHeight="1" spans="1:24">
      <c r="A227" s="9" t="s">
        <v>90</v>
      </c>
      <c r="B227" s="7" t="s">
        <v>568</v>
      </c>
      <c r="C227" s="7" t="s">
        <v>368</v>
      </c>
      <c r="D227" s="7" t="s">
        <v>194</v>
      </c>
      <c r="E227" s="7" t="s">
        <v>138</v>
      </c>
      <c r="F227" s="7" t="s">
        <v>369</v>
      </c>
      <c r="G227" s="7" t="s">
        <v>368</v>
      </c>
      <c r="H227" s="8">
        <v>16247.66</v>
      </c>
      <c r="I227" s="8">
        <v>16247.66</v>
      </c>
      <c r="J227" s="8"/>
      <c r="K227" s="7"/>
      <c r="L227" s="8"/>
      <c r="M227" s="8">
        <v>16247.66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30.75" customHeight="1" spans="1:24">
      <c r="A228" s="9" t="s">
        <v>90</v>
      </c>
      <c r="B228" s="7" t="s">
        <v>569</v>
      </c>
      <c r="C228" s="7" t="s">
        <v>381</v>
      </c>
      <c r="D228" s="7" t="s">
        <v>194</v>
      </c>
      <c r="E228" s="7" t="s">
        <v>138</v>
      </c>
      <c r="F228" s="7" t="s">
        <v>386</v>
      </c>
      <c r="G228" s="7" t="s">
        <v>387</v>
      </c>
      <c r="H228" s="8">
        <v>2000</v>
      </c>
      <c r="I228" s="8">
        <v>2000</v>
      </c>
      <c r="J228" s="8"/>
      <c r="K228" s="7"/>
      <c r="L228" s="8"/>
      <c r="M228" s="8">
        <v>2000</v>
      </c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30.75" customHeight="1" spans="1:24">
      <c r="A229" s="9" t="s">
        <v>90</v>
      </c>
      <c r="B229" s="7" t="s">
        <v>569</v>
      </c>
      <c r="C229" s="7" t="s">
        <v>381</v>
      </c>
      <c r="D229" s="7" t="s">
        <v>194</v>
      </c>
      <c r="E229" s="7" t="s">
        <v>138</v>
      </c>
      <c r="F229" s="7" t="s">
        <v>570</v>
      </c>
      <c r="G229" s="7" t="s">
        <v>571</v>
      </c>
      <c r="H229" s="8">
        <v>19200</v>
      </c>
      <c r="I229" s="8">
        <v>19200</v>
      </c>
      <c r="J229" s="8"/>
      <c r="K229" s="7"/>
      <c r="L229" s="8"/>
      <c r="M229" s="8">
        <v>19200</v>
      </c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30.75" customHeight="1" spans="1:24">
      <c r="A230" s="9" t="s">
        <v>90</v>
      </c>
      <c r="B230" s="7" t="s">
        <v>569</v>
      </c>
      <c r="C230" s="7" t="s">
        <v>381</v>
      </c>
      <c r="D230" s="7" t="s">
        <v>194</v>
      </c>
      <c r="E230" s="7" t="s">
        <v>138</v>
      </c>
      <c r="F230" s="7" t="s">
        <v>388</v>
      </c>
      <c r="G230" s="7" t="s">
        <v>389</v>
      </c>
      <c r="H230" s="8">
        <v>18800</v>
      </c>
      <c r="I230" s="8">
        <v>18800</v>
      </c>
      <c r="J230" s="8"/>
      <c r="K230" s="7"/>
      <c r="L230" s="8"/>
      <c r="M230" s="8">
        <v>18800</v>
      </c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30.75" customHeight="1" spans="1:24">
      <c r="A231" s="9" t="s">
        <v>92</v>
      </c>
      <c r="B231" s="7"/>
      <c r="C231" s="7"/>
      <c r="D231" s="7"/>
      <c r="E231" s="7"/>
      <c r="F231" s="7"/>
      <c r="G231" s="7"/>
      <c r="H231" s="8">
        <v>2094018.5</v>
      </c>
      <c r="I231" s="8">
        <v>2094018.5</v>
      </c>
      <c r="J231" s="8"/>
      <c r="K231" s="7"/>
      <c r="L231" s="8"/>
      <c r="M231" s="8">
        <v>2094018.5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30.75" customHeight="1" spans="1:24">
      <c r="A232" s="9" t="s">
        <v>92</v>
      </c>
      <c r="B232" s="7" t="s">
        <v>572</v>
      </c>
      <c r="C232" s="7" t="s">
        <v>307</v>
      </c>
      <c r="D232" s="7" t="s">
        <v>231</v>
      </c>
      <c r="E232" s="7" t="s">
        <v>138</v>
      </c>
      <c r="F232" s="7" t="s">
        <v>308</v>
      </c>
      <c r="G232" s="7" t="s">
        <v>309</v>
      </c>
      <c r="H232" s="8">
        <v>547800</v>
      </c>
      <c r="I232" s="8">
        <v>547800</v>
      </c>
      <c r="J232" s="8"/>
      <c r="K232" s="7"/>
      <c r="L232" s="8"/>
      <c r="M232" s="8">
        <v>547800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30.75" customHeight="1" spans="1:24">
      <c r="A233" s="9" t="s">
        <v>92</v>
      </c>
      <c r="B233" s="7" t="s">
        <v>573</v>
      </c>
      <c r="C233" s="7" t="s">
        <v>313</v>
      </c>
      <c r="D233" s="7" t="s">
        <v>231</v>
      </c>
      <c r="E233" s="7" t="s">
        <v>138</v>
      </c>
      <c r="F233" s="7" t="s">
        <v>314</v>
      </c>
      <c r="G233" s="7" t="s">
        <v>315</v>
      </c>
      <c r="H233" s="8">
        <v>54552</v>
      </c>
      <c r="I233" s="8">
        <v>54552</v>
      </c>
      <c r="J233" s="8"/>
      <c r="K233" s="7"/>
      <c r="L233" s="8"/>
      <c r="M233" s="8">
        <v>54552</v>
      </c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30.75" customHeight="1" spans="1:24">
      <c r="A234" s="9" t="s">
        <v>92</v>
      </c>
      <c r="B234" s="7" t="s">
        <v>574</v>
      </c>
      <c r="C234" s="7" t="s">
        <v>319</v>
      </c>
      <c r="D234" s="7" t="s">
        <v>231</v>
      </c>
      <c r="E234" s="7" t="s">
        <v>138</v>
      </c>
      <c r="F234" s="7" t="s">
        <v>314</v>
      </c>
      <c r="G234" s="7" t="s">
        <v>315</v>
      </c>
      <c r="H234" s="8">
        <v>84000</v>
      </c>
      <c r="I234" s="8">
        <v>84000</v>
      </c>
      <c r="J234" s="8"/>
      <c r="K234" s="7"/>
      <c r="L234" s="8"/>
      <c r="M234" s="8">
        <v>84000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30.75" customHeight="1" spans="1:24">
      <c r="A235" s="9" t="s">
        <v>92</v>
      </c>
      <c r="B235" s="7" t="s">
        <v>575</v>
      </c>
      <c r="C235" s="7" t="s">
        <v>329</v>
      </c>
      <c r="D235" s="7" t="s">
        <v>231</v>
      </c>
      <c r="E235" s="7" t="s">
        <v>138</v>
      </c>
      <c r="F235" s="7" t="s">
        <v>330</v>
      </c>
      <c r="G235" s="7" t="s">
        <v>331</v>
      </c>
      <c r="H235" s="8">
        <v>184500</v>
      </c>
      <c r="I235" s="8">
        <v>184500</v>
      </c>
      <c r="J235" s="8"/>
      <c r="K235" s="7"/>
      <c r="L235" s="8"/>
      <c r="M235" s="8">
        <v>184500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30.75" customHeight="1" spans="1:24">
      <c r="A236" s="9" t="s">
        <v>92</v>
      </c>
      <c r="B236" s="7" t="s">
        <v>576</v>
      </c>
      <c r="C236" s="7" t="s">
        <v>333</v>
      </c>
      <c r="D236" s="7" t="s">
        <v>231</v>
      </c>
      <c r="E236" s="7" t="s">
        <v>138</v>
      </c>
      <c r="F236" s="7" t="s">
        <v>330</v>
      </c>
      <c r="G236" s="7" t="s">
        <v>331</v>
      </c>
      <c r="H236" s="8">
        <v>111012</v>
      </c>
      <c r="I236" s="8">
        <v>111012</v>
      </c>
      <c r="J236" s="8"/>
      <c r="K236" s="7"/>
      <c r="L236" s="8"/>
      <c r="M236" s="8">
        <v>111012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30.75" customHeight="1" spans="1:24">
      <c r="A237" s="9" t="s">
        <v>92</v>
      </c>
      <c r="B237" s="7" t="s">
        <v>577</v>
      </c>
      <c r="C237" s="7" t="s">
        <v>335</v>
      </c>
      <c r="D237" s="7" t="s">
        <v>231</v>
      </c>
      <c r="E237" s="7" t="s">
        <v>138</v>
      </c>
      <c r="F237" s="7" t="s">
        <v>330</v>
      </c>
      <c r="G237" s="7" t="s">
        <v>331</v>
      </c>
      <c r="H237" s="8">
        <v>45650</v>
      </c>
      <c r="I237" s="8">
        <v>45650</v>
      </c>
      <c r="J237" s="8"/>
      <c r="K237" s="7"/>
      <c r="L237" s="8"/>
      <c r="M237" s="8">
        <v>45650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30.75" customHeight="1" spans="1:24">
      <c r="A238" s="9" t="s">
        <v>92</v>
      </c>
      <c r="B238" s="7" t="s">
        <v>578</v>
      </c>
      <c r="C238" s="7" t="s">
        <v>337</v>
      </c>
      <c r="D238" s="7" t="s">
        <v>231</v>
      </c>
      <c r="E238" s="7" t="s">
        <v>138</v>
      </c>
      <c r="F238" s="7" t="s">
        <v>330</v>
      </c>
      <c r="G238" s="7" t="s">
        <v>331</v>
      </c>
      <c r="H238" s="8">
        <v>252000</v>
      </c>
      <c r="I238" s="8">
        <v>252000</v>
      </c>
      <c r="J238" s="8"/>
      <c r="K238" s="7"/>
      <c r="L238" s="8"/>
      <c r="M238" s="8">
        <v>252000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30.75" customHeight="1" spans="1:24">
      <c r="A239" s="9" t="s">
        <v>92</v>
      </c>
      <c r="B239" s="7" t="s">
        <v>579</v>
      </c>
      <c r="C239" s="7" t="s">
        <v>339</v>
      </c>
      <c r="D239" s="7" t="s">
        <v>231</v>
      </c>
      <c r="E239" s="7" t="s">
        <v>138</v>
      </c>
      <c r="F239" s="7" t="s">
        <v>330</v>
      </c>
      <c r="G239" s="7" t="s">
        <v>331</v>
      </c>
      <c r="H239" s="8">
        <v>224244</v>
      </c>
      <c r="I239" s="8">
        <v>224244</v>
      </c>
      <c r="J239" s="8"/>
      <c r="K239" s="7"/>
      <c r="L239" s="8"/>
      <c r="M239" s="8">
        <v>224244</v>
      </c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30.75" customHeight="1" spans="1:24">
      <c r="A240" s="9" t="s">
        <v>92</v>
      </c>
      <c r="B240" s="7" t="s">
        <v>580</v>
      </c>
      <c r="C240" s="7" t="s">
        <v>341</v>
      </c>
      <c r="D240" s="7" t="s">
        <v>167</v>
      </c>
      <c r="E240" s="7" t="s">
        <v>168</v>
      </c>
      <c r="F240" s="7" t="s">
        <v>342</v>
      </c>
      <c r="G240" s="7" t="s">
        <v>341</v>
      </c>
      <c r="H240" s="8">
        <v>230528.97</v>
      </c>
      <c r="I240" s="8">
        <v>230528.97</v>
      </c>
      <c r="J240" s="8"/>
      <c r="K240" s="7"/>
      <c r="L240" s="8"/>
      <c r="M240" s="8">
        <v>230528.97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30.75" customHeight="1" spans="1:24">
      <c r="A241" s="9" t="s">
        <v>92</v>
      </c>
      <c r="B241" s="7" t="s">
        <v>581</v>
      </c>
      <c r="C241" s="7" t="s">
        <v>348</v>
      </c>
      <c r="D241" s="7" t="s">
        <v>184</v>
      </c>
      <c r="E241" s="7" t="s">
        <v>185</v>
      </c>
      <c r="F241" s="7" t="s">
        <v>345</v>
      </c>
      <c r="G241" s="7" t="s">
        <v>346</v>
      </c>
      <c r="H241" s="8">
        <v>78554.01</v>
      </c>
      <c r="I241" s="8">
        <v>78554.01</v>
      </c>
      <c r="J241" s="8"/>
      <c r="K241" s="7"/>
      <c r="L241" s="8"/>
      <c r="M241" s="8">
        <v>78554.01</v>
      </c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30.75" customHeight="1" spans="1:24">
      <c r="A242" s="9" t="s">
        <v>92</v>
      </c>
      <c r="B242" s="7" t="s">
        <v>582</v>
      </c>
      <c r="C242" s="7" t="s">
        <v>350</v>
      </c>
      <c r="D242" s="7" t="s">
        <v>186</v>
      </c>
      <c r="E242" s="7" t="s">
        <v>187</v>
      </c>
      <c r="F242" s="7" t="s">
        <v>351</v>
      </c>
      <c r="G242" s="7" t="s">
        <v>352</v>
      </c>
      <c r="H242" s="8">
        <v>46208.24</v>
      </c>
      <c r="I242" s="8">
        <v>46208.24</v>
      </c>
      <c r="J242" s="8"/>
      <c r="K242" s="7"/>
      <c r="L242" s="8"/>
      <c r="M242" s="8">
        <v>46208.24</v>
      </c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30.75" customHeight="1" spans="1:24">
      <c r="A243" s="9" t="s">
        <v>92</v>
      </c>
      <c r="B243" s="7" t="s">
        <v>583</v>
      </c>
      <c r="C243" s="7" t="s">
        <v>360</v>
      </c>
      <c r="D243" s="7" t="s">
        <v>188</v>
      </c>
      <c r="E243" s="7" t="s">
        <v>189</v>
      </c>
      <c r="F243" s="7" t="s">
        <v>357</v>
      </c>
      <c r="G243" s="7" t="s">
        <v>358</v>
      </c>
      <c r="H243" s="8">
        <v>5516</v>
      </c>
      <c r="I243" s="8">
        <v>5516</v>
      </c>
      <c r="J243" s="8"/>
      <c r="K243" s="7"/>
      <c r="L243" s="8"/>
      <c r="M243" s="8">
        <v>5516</v>
      </c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ht="30.75" customHeight="1" spans="1:24">
      <c r="A244" s="9" t="s">
        <v>92</v>
      </c>
      <c r="B244" s="7" t="s">
        <v>584</v>
      </c>
      <c r="C244" s="7" t="s">
        <v>362</v>
      </c>
      <c r="D244" s="7" t="s">
        <v>231</v>
      </c>
      <c r="E244" s="7" t="s">
        <v>138</v>
      </c>
      <c r="F244" s="7" t="s">
        <v>357</v>
      </c>
      <c r="G244" s="7" t="s">
        <v>358</v>
      </c>
      <c r="H244" s="8">
        <v>5776.03</v>
      </c>
      <c r="I244" s="8">
        <v>5776.03</v>
      </c>
      <c r="J244" s="8"/>
      <c r="K244" s="7"/>
      <c r="L244" s="8"/>
      <c r="M244" s="8">
        <v>5776.03</v>
      </c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ht="30.75" customHeight="1" spans="1:24">
      <c r="A245" s="9" t="s">
        <v>92</v>
      </c>
      <c r="B245" s="7" t="s">
        <v>585</v>
      </c>
      <c r="C245" s="7" t="s">
        <v>364</v>
      </c>
      <c r="D245" s="7" t="s">
        <v>231</v>
      </c>
      <c r="E245" s="7" t="s">
        <v>138</v>
      </c>
      <c r="F245" s="7" t="s">
        <v>357</v>
      </c>
      <c r="G245" s="7" t="s">
        <v>358</v>
      </c>
      <c r="H245" s="8">
        <v>8258.82</v>
      </c>
      <c r="I245" s="8">
        <v>8258.82</v>
      </c>
      <c r="J245" s="8"/>
      <c r="K245" s="7"/>
      <c r="L245" s="8"/>
      <c r="M245" s="8">
        <v>8258.82</v>
      </c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ht="30.75" customHeight="1" spans="1:24">
      <c r="A246" s="9" t="s">
        <v>92</v>
      </c>
      <c r="B246" s="7" t="s">
        <v>586</v>
      </c>
      <c r="C246" s="7" t="s">
        <v>226</v>
      </c>
      <c r="D246" s="7" t="s">
        <v>225</v>
      </c>
      <c r="E246" s="7" t="s">
        <v>226</v>
      </c>
      <c r="F246" s="7" t="s">
        <v>366</v>
      </c>
      <c r="G246" s="7" t="s">
        <v>226</v>
      </c>
      <c r="H246" s="8">
        <v>138624.72</v>
      </c>
      <c r="I246" s="8">
        <v>138624.72</v>
      </c>
      <c r="J246" s="8"/>
      <c r="K246" s="7"/>
      <c r="L246" s="8"/>
      <c r="M246" s="8">
        <v>138624.72</v>
      </c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ht="30.75" customHeight="1" spans="1:24">
      <c r="A247" s="9" t="s">
        <v>92</v>
      </c>
      <c r="B247" s="7" t="s">
        <v>587</v>
      </c>
      <c r="C247" s="7" t="s">
        <v>368</v>
      </c>
      <c r="D247" s="7" t="s">
        <v>231</v>
      </c>
      <c r="E247" s="7" t="s">
        <v>138</v>
      </c>
      <c r="F247" s="7" t="s">
        <v>369</v>
      </c>
      <c r="G247" s="7" t="s">
        <v>368</v>
      </c>
      <c r="H247" s="8">
        <v>20793.71</v>
      </c>
      <c r="I247" s="8">
        <v>20793.71</v>
      </c>
      <c r="J247" s="8"/>
      <c r="K247" s="7"/>
      <c r="L247" s="8"/>
      <c r="M247" s="8">
        <v>20793.71</v>
      </c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ht="30.75" customHeight="1" spans="1:24">
      <c r="A248" s="9" t="s">
        <v>92</v>
      </c>
      <c r="B248" s="7" t="s">
        <v>588</v>
      </c>
      <c r="C248" s="7" t="s">
        <v>381</v>
      </c>
      <c r="D248" s="7" t="s">
        <v>231</v>
      </c>
      <c r="E248" s="7" t="s">
        <v>138</v>
      </c>
      <c r="F248" s="7" t="s">
        <v>388</v>
      </c>
      <c r="G248" s="7" t="s">
        <v>389</v>
      </c>
      <c r="H248" s="8">
        <v>10000</v>
      </c>
      <c r="I248" s="8">
        <v>10000</v>
      </c>
      <c r="J248" s="8"/>
      <c r="K248" s="7"/>
      <c r="L248" s="8"/>
      <c r="M248" s="8">
        <v>10000</v>
      </c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ht="30.75" customHeight="1" spans="1:24">
      <c r="A249" s="9" t="s">
        <v>92</v>
      </c>
      <c r="B249" s="7" t="s">
        <v>588</v>
      </c>
      <c r="C249" s="7" t="s">
        <v>381</v>
      </c>
      <c r="D249" s="7" t="s">
        <v>231</v>
      </c>
      <c r="E249" s="7" t="s">
        <v>138</v>
      </c>
      <c r="F249" s="7" t="s">
        <v>382</v>
      </c>
      <c r="G249" s="7" t="s">
        <v>383</v>
      </c>
      <c r="H249" s="8">
        <v>2000</v>
      </c>
      <c r="I249" s="8">
        <v>2000</v>
      </c>
      <c r="J249" s="8"/>
      <c r="K249" s="7"/>
      <c r="L249" s="8"/>
      <c r="M249" s="8">
        <v>2000</v>
      </c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ht="30.75" customHeight="1" spans="1:24">
      <c r="A250" s="9" t="s">
        <v>92</v>
      </c>
      <c r="B250" s="7" t="s">
        <v>588</v>
      </c>
      <c r="C250" s="7" t="s">
        <v>381</v>
      </c>
      <c r="D250" s="7" t="s">
        <v>231</v>
      </c>
      <c r="E250" s="7" t="s">
        <v>138</v>
      </c>
      <c r="F250" s="7" t="s">
        <v>384</v>
      </c>
      <c r="G250" s="7" t="s">
        <v>385</v>
      </c>
      <c r="H250" s="8">
        <v>10000</v>
      </c>
      <c r="I250" s="8">
        <v>10000</v>
      </c>
      <c r="J250" s="8"/>
      <c r="K250" s="7"/>
      <c r="L250" s="8"/>
      <c r="M250" s="8">
        <v>10000</v>
      </c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ht="30.75" customHeight="1" spans="1:24">
      <c r="A251" s="9" t="s">
        <v>92</v>
      </c>
      <c r="B251" s="7" t="s">
        <v>588</v>
      </c>
      <c r="C251" s="7" t="s">
        <v>381</v>
      </c>
      <c r="D251" s="7" t="s">
        <v>231</v>
      </c>
      <c r="E251" s="7" t="s">
        <v>138</v>
      </c>
      <c r="F251" s="7" t="s">
        <v>570</v>
      </c>
      <c r="G251" s="7" t="s">
        <v>571</v>
      </c>
      <c r="H251" s="8">
        <v>30000</v>
      </c>
      <c r="I251" s="8">
        <v>30000</v>
      </c>
      <c r="J251" s="8"/>
      <c r="K251" s="7"/>
      <c r="L251" s="8"/>
      <c r="M251" s="8">
        <v>30000</v>
      </c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ht="30.75" customHeight="1" spans="1:24">
      <c r="A252" s="9" t="s">
        <v>92</v>
      </c>
      <c r="B252" s="7" t="s">
        <v>588</v>
      </c>
      <c r="C252" s="7" t="s">
        <v>381</v>
      </c>
      <c r="D252" s="7" t="s">
        <v>231</v>
      </c>
      <c r="E252" s="7" t="s">
        <v>138</v>
      </c>
      <c r="F252" s="7" t="s">
        <v>386</v>
      </c>
      <c r="G252" s="7" t="s">
        <v>387</v>
      </c>
      <c r="H252" s="8">
        <v>4000</v>
      </c>
      <c r="I252" s="8">
        <v>4000</v>
      </c>
      <c r="J252" s="8"/>
      <c r="K252" s="7"/>
      <c r="L252" s="8"/>
      <c r="M252" s="8">
        <v>4000</v>
      </c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ht="30.75" customHeight="1" spans="1:24">
      <c r="A253" s="9" t="s">
        <v>94</v>
      </c>
      <c r="B253" s="7"/>
      <c r="C253" s="7"/>
      <c r="D253" s="7"/>
      <c r="E253" s="7"/>
      <c r="F253" s="7"/>
      <c r="G253" s="7"/>
      <c r="H253" s="8">
        <v>371921.07</v>
      </c>
      <c r="I253" s="8">
        <v>371921.07</v>
      </c>
      <c r="J253" s="8"/>
      <c r="K253" s="7"/>
      <c r="L253" s="8"/>
      <c r="M253" s="8">
        <v>371921.07</v>
      </c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ht="30.75" customHeight="1" spans="1:24">
      <c r="A254" s="9" t="s">
        <v>94</v>
      </c>
      <c r="B254" s="7" t="s">
        <v>589</v>
      </c>
      <c r="C254" s="7" t="s">
        <v>307</v>
      </c>
      <c r="D254" s="7" t="s">
        <v>162</v>
      </c>
      <c r="E254" s="7" t="s">
        <v>138</v>
      </c>
      <c r="F254" s="7" t="s">
        <v>308</v>
      </c>
      <c r="G254" s="7" t="s">
        <v>309</v>
      </c>
      <c r="H254" s="8">
        <v>82032</v>
      </c>
      <c r="I254" s="8">
        <v>82032</v>
      </c>
      <c r="J254" s="8"/>
      <c r="K254" s="7"/>
      <c r="L254" s="8"/>
      <c r="M254" s="8">
        <v>82032</v>
      </c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ht="30.75" customHeight="1" spans="1:24">
      <c r="A255" s="9" t="s">
        <v>94</v>
      </c>
      <c r="B255" s="7" t="s">
        <v>590</v>
      </c>
      <c r="C255" s="7" t="s">
        <v>313</v>
      </c>
      <c r="D255" s="7" t="s">
        <v>162</v>
      </c>
      <c r="E255" s="7" t="s">
        <v>138</v>
      </c>
      <c r="F255" s="7" t="s">
        <v>314</v>
      </c>
      <c r="G255" s="7" t="s">
        <v>315</v>
      </c>
      <c r="H255" s="8">
        <v>7920</v>
      </c>
      <c r="I255" s="8">
        <v>7920</v>
      </c>
      <c r="J255" s="8"/>
      <c r="K255" s="7"/>
      <c r="L255" s="8"/>
      <c r="M255" s="8">
        <v>7920</v>
      </c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ht="30.75" customHeight="1" spans="1:24">
      <c r="A256" s="9" t="s">
        <v>94</v>
      </c>
      <c r="B256" s="7" t="s">
        <v>591</v>
      </c>
      <c r="C256" s="7" t="s">
        <v>319</v>
      </c>
      <c r="D256" s="7" t="s">
        <v>162</v>
      </c>
      <c r="E256" s="7" t="s">
        <v>138</v>
      </c>
      <c r="F256" s="7" t="s">
        <v>314</v>
      </c>
      <c r="G256" s="7" t="s">
        <v>315</v>
      </c>
      <c r="H256" s="8">
        <v>18000</v>
      </c>
      <c r="I256" s="8">
        <v>18000</v>
      </c>
      <c r="J256" s="8"/>
      <c r="K256" s="7"/>
      <c r="L256" s="8"/>
      <c r="M256" s="8">
        <v>18000</v>
      </c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ht="30.75" customHeight="1" spans="1:24">
      <c r="A257" s="9" t="s">
        <v>94</v>
      </c>
      <c r="B257" s="7" t="s">
        <v>592</v>
      </c>
      <c r="C257" s="7" t="s">
        <v>329</v>
      </c>
      <c r="D257" s="7" t="s">
        <v>162</v>
      </c>
      <c r="E257" s="7" t="s">
        <v>138</v>
      </c>
      <c r="F257" s="7" t="s">
        <v>330</v>
      </c>
      <c r="G257" s="7" t="s">
        <v>331</v>
      </c>
      <c r="H257" s="8">
        <v>37440</v>
      </c>
      <c r="I257" s="8">
        <v>37440</v>
      </c>
      <c r="J257" s="8"/>
      <c r="K257" s="7"/>
      <c r="L257" s="8"/>
      <c r="M257" s="8">
        <v>37440</v>
      </c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ht="30.75" customHeight="1" spans="1:24">
      <c r="A258" s="9" t="s">
        <v>94</v>
      </c>
      <c r="B258" s="7" t="s">
        <v>593</v>
      </c>
      <c r="C258" s="7" t="s">
        <v>333</v>
      </c>
      <c r="D258" s="7" t="s">
        <v>162</v>
      </c>
      <c r="E258" s="7" t="s">
        <v>138</v>
      </c>
      <c r="F258" s="7" t="s">
        <v>330</v>
      </c>
      <c r="G258" s="7" t="s">
        <v>331</v>
      </c>
      <c r="H258" s="8">
        <v>21456</v>
      </c>
      <c r="I258" s="8">
        <v>21456</v>
      </c>
      <c r="J258" s="8"/>
      <c r="K258" s="7"/>
      <c r="L258" s="8"/>
      <c r="M258" s="8">
        <v>21456</v>
      </c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ht="30.75" customHeight="1" spans="1:24">
      <c r="A259" s="9" t="s">
        <v>94</v>
      </c>
      <c r="B259" s="7" t="s">
        <v>594</v>
      </c>
      <c r="C259" s="7" t="s">
        <v>335</v>
      </c>
      <c r="D259" s="7" t="s">
        <v>162</v>
      </c>
      <c r="E259" s="7" t="s">
        <v>138</v>
      </c>
      <c r="F259" s="7" t="s">
        <v>330</v>
      </c>
      <c r="G259" s="7" t="s">
        <v>331</v>
      </c>
      <c r="H259" s="8">
        <v>6836</v>
      </c>
      <c r="I259" s="8">
        <v>6836</v>
      </c>
      <c r="J259" s="8"/>
      <c r="K259" s="7"/>
      <c r="L259" s="8"/>
      <c r="M259" s="8">
        <v>6836</v>
      </c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ht="30.75" customHeight="1" spans="1:24">
      <c r="A260" s="9" t="s">
        <v>94</v>
      </c>
      <c r="B260" s="7" t="s">
        <v>595</v>
      </c>
      <c r="C260" s="7" t="s">
        <v>337</v>
      </c>
      <c r="D260" s="7" t="s">
        <v>162</v>
      </c>
      <c r="E260" s="7" t="s">
        <v>138</v>
      </c>
      <c r="F260" s="7" t="s">
        <v>330</v>
      </c>
      <c r="G260" s="7" t="s">
        <v>331</v>
      </c>
      <c r="H260" s="8">
        <v>54000</v>
      </c>
      <c r="I260" s="8">
        <v>54000</v>
      </c>
      <c r="J260" s="8"/>
      <c r="K260" s="7"/>
      <c r="L260" s="8"/>
      <c r="M260" s="8">
        <v>54000</v>
      </c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ht="30.75" customHeight="1" spans="1:24">
      <c r="A261" s="9" t="s">
        <v>94</v>
      </c>
      <c r="B261" s="7" t="s">
        <v>596</v>
      </c>
      <c r="C261" s="7" t="s">
        <v>339</v>
      </c>
      <c r="D261" s="7" t="s">
        <v>162</v>
      </c>
      <c r="E261" s="7" t="s">
        <v>138</v>
      </c>
      <c r="F261" s="7" t="s">
        <v>330</v>
      </c>
      <c r="G261" s="7" t="s">
        <v>331</v>
      </c>
      <c r="H261" s="8">
        <v>39600</v>
      </c>
      <c r="I261" s="8">
        <v>39600</v>
      </c>
      <c r="J261" s="8"/>
      <c r="K261" s="7"/>
      <c r="L261" s="8"/>
      <c r="M261" s="8">
        <v>39600</v>
      </c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ht="30.75" customHeight="1" spans="1:24">
      <c r="A262" s="9" t="s">
        <v>94</v>
      </c>
      <c r="B262" s="7" t="s">
        <v>597</v>
      </c>
      <c r="C262" s="7" t="s">
        <v>341</v>
      </c>
      <c r="D262" s="7" t="s">
        <v>167</v>
      </c>
      <c r="E262" s="7" t="s">
        <v>168</v>
      </c>
      <c r="F262" s="7" t="s">
        <v>342</v>
      </c>
      <c r="G262" s="7" t="s">
        <v>341</v>
      </c>
      <c r="H262" s="8">
        <v>41037.45</v>
      </c>
      <c r="I262" s="8">
        <v>41037.45</v>
      </c>
      <c r="J262" s="8"/>
      <c r="K262" s="7"/>
      <c r="L262" s="8"/>
      <c r="M262" s="8">
        <v>41037.45</v>
      </c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ht="30.75" customHeight="1" spans="1:24">
      <c r="A263" s="9" t="s">
        <v>94</v>
      </c>
      <c r="B263" s="7" t="s">
        <v>598</v>
      </c>
      <c r="C263" s="7" t="s">
        <v>348</v>
      </c>
      <c r="D263" s="7" t="s">
        <v>184</v>
      </c>
      <c r="E263" s="7" t="s">
        <v>185</v>
      </c>
      <c r="F263" s="7" t="s">
        <v>345</v>
      </c>
      <c r="G263" s="7" t="s">
        <v>346</v>
      </c>
      <c r="H263" s="8">
        <v>13279.31</v>
      </c>
      <c r="I263" s="8">
        <v>13279.31</v>
      </c>
      <c r="J263" s="8"/>
      <c r="K263" s="7"/>
      <c r="L263" s="8"/>
      <c r="M263" s="8">
        <v>13279.31</v>
      </c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ht="30.75" customHeight="1" spans="1:24">
      <c r="A264" s="9" t="s">
        <v>94</v>
      </c>
      <c r="B264" s="7" t="s">
        <v>599</v>
      </c>
      <c r="C264" s="7" t="s">
        <v>350</v>
      </c>
      <c r="D264" s="7" t="s">
        <v>186</v>
      </c>
      <c r="E264" s="7" t="s">
        <v>187</v>
      </c>
      <c r="F264" s="7" t="s">
        <v>351</v>
      </c>
      <c r="G264" s="7" t="s">
        <v>352</v>
      </c>
      <c r="H264" s="8">
        <v>7811.36</v>
      </c>
      <c r="I264" s="8">
        <v>7811.36</v>
      </c>
      <c r="J264" s="8"/>
      <c r="K264" s="7"/>
      <c r="L264" s="8"/>
      <c r="M264" s="8">
        <v>7811.36</v>
      </c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ht="30.75" customHeight="1" spans="1:24">
      <c r="A265" s="9" t="s">
        <v>94</v>
      </c>
      <c r="B265" s="7" t="s">
        <v>600</v>
      </c>
      <c r="C265" s="7" t="s">
        <v>360</v>
      </c>
      <c r="D265" s="7" t="s">
        <v>188</v>
      </c>
      <c r="E265" s="7" t="s">
        <v>189</v>
      </c>
      <c r="F265" s="7" t="s">
        <v>357</v>
      </c>
      <c r="G265" s="7" t="s">
        <v>358</v>
      </c>
      <c r="H265" s="8">
        <v>1182</v>
      </c>
      <c r="I265" s="8">
        <v>1182</v>
      </c>
      <c r="J265" s="8"/>
      <c r="K265" s="7"/>
      <c r="L265" s="8"/>
      <c r="M265" s="8">
        <v>1182</v>
      </c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ht="30.75" customHeight="1" spans="1:24">
      <c r="A266" s="9" t="s">
        <v>94</v>
      </c>
      <c r="B266" s="7" t="s">
        <v>601</v>
      </c>
      <c r="C266" s="7" t="s">
        <v>362</v>
      </c>
      <c r="D266" s="7" t="s">
        <v>162</v>
      </c>
      <c r="E266" s="7" t="s">
        <v>138</v>
      </c>
      <c r="F266" s="7" t="s">
        <v>357</v>
      </c>
      <c r="G266" s="7" t="s">
        <v>358</v>
      </c>
      <c r="H266" s="8">
        <v>976.42</v>
      </c>
      <c r="I266" s="8">
        <v>976.42</v>
      </c>
      <c r="J266" s="8"/>
      <c r="K266" s="7"/>
      <c r="L266" s="8"/>
      <c r="M266" s="8">
        <v>976.42</v>
      </c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ht="30.75" customHeight="1" spans="1:24">
      <c r="A267" s="9" t="s">
        <v>94</v>
      </c>
      <c r="B267" s="7" t="s">
        <v>602</v>
      </c>
      <c r="C267" s="7" t="s">
        <v>364</v>
      </c>
      <c r="D267" s="7" t="s">
        <v>162</v>
      </c>
      <c r="E267" s="7" t="s">
        <v>138</v>
      </c>
      <c r="F267" s="7" t="s">
        <v>357</v>
      </c>
      <c r="G267" s="7" t="s">
        <v>358</v>
      </c>
      <c r="H267" s="8">
        <v>1401.34</v>
      </c>
      <c r="I267" s="8">
        <v>1401.34</v>
      </c>
      <c r="J267" s="8"/>
      <c r="K267" s="7"/>
      <c r="L267" s="8"/>
      <c r="M267" s="8">
        <v>1401.34</v>
      </c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ht="30.75" customHeight="1" spans="1:24">
      <c r="A268" s="9" t="s">
        <v>94</v>
      </c>
      <c r="B268" s="7" t="s">
        <v>603</v>
      </c>
      <c r="C268" s="7" t="s">
        <v>226</v>
      </c>
      <c r="D268" s="7" t="s">
        <v>225</v>
      </c>
      <c r="E268" s="7" t="s">
        <v>226</v>
      </c>
      <c r="F268" s="7" t="s">
        <v>366</v>
      </c>
      <c r="G268" s="7" t="s">
        <v>226</v>
      </c>
      <c r="H268" s="8">
        <v>23434.08</v>
      </c>
      <c r="I268" s="8">
        <v>23434.08</v>
      </c>
      <c r="J268" s="8"/>
      <c r="K268" s="7"/>
      <c r="L268" s="8"/>
      <c r="M268" s="8">
        <v>23434.08</v>
      </c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ht="30.75" customHeight="1" spans="1:24">
      <c r="A269" s="9" t="s">
        <v>94</v>
      </c>
      <c r="B269" s="7" t="s">
        <v>604</v>
      </c>
      <c r="C269" s="7" t="s">
        <v>368</v>
      </c>
      <c r="D269" s="7" t="s">
        <v>162</v>
      </c>
      <c r="E269" s="7" t="s">
        <v>138</v>
      </c>
      <c r="F269" s="7" t="s">
        <v>369</v>
      </c>
      <c r="G269" s="7" t="s">
        <v>368</v>
      </c>
      <c r="H269" s="8">
        <v>3515.11</v>
      </c>
      <c r="I269" s="8">
        <v>3515.11</v>
      </c>
      <c r="J269" s="8"/>
      <c r="K269" s="7"/>
      <c r="L269" s="8"/>
      <c r="M269" s="8">
        <v>3515.11</v>
      </c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ht="30.75" customHeight="1" spans="1:24">
      <c r="A270" s="9" t="s">
        <v>94</v>
      </c>
      <c r="B270" s="7" t="s">
        <v>605</v>
      </c>
      <c r="C270" s="7" t="s">
        <v>381</v>
      </c>
      <c r="D270" s="7" t="s">
        <v>162</v>
      </c>
      <c r="E270" s="7" t="s">
        <v>138</v>
      </c>
      <c r="F270" s="7" t="s">
        <v>382</v>
      </c>
      <c r="G270" s="7" t="s">
        <v>383</v>
      </c>
      <c r="H270" s="8">
        <v>1800</v>
      </c>
      <c r="I270" s="8">
        <v>1800</v>
      </c>
      <c r="J270" s="8"/>
      <c r="K270" s="7"/>
      <c r="L270" s="8"/>
      <c r="M270" s="8">
        <v>1800</v>
      </c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ht="30.75" customHeight="1" spans="1:24">
      <c r="A271" s="9" t="s">
        <v>94</v>
      </c>
      <c r="B271" s="7" t="s">
        <v>605</v>
      </c>
      <c r="C271" s="7" t="s">
        <v>381</v>
      </c>
      <c r="D271" s="7" t="s">
        <v>162</v>
      </c>
      <c r="E271" s="7" t="s">
        <v>138</v>
      </c>
      <c r="F271" s="7" t="s">
        <v>384</v>
      </c>
      <c r="G271" s="7" t="s">
        <v>385</v>
      </c>
      <c r="H271" s="8">
        <v>1200</v>
      </c>
      <c r="I271" s="8">
        <v>1200</v>
      </c>
      <c r="J271" s="8"/>
      <c r="K271" s="7"/>
      <c r="L271" s="8"/>
      <c r="M271" s="8">
        <v>1200</v>
      </c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ht="30.75" customHeight="1" spans="1:24">
      <c r="A272" s="9" t="s">
        <v>94</v>
      </c>
      <c r="B272" s="7" t="s">
        <v>605</v>
      </c>
      <c r="C272" s="7" t="s">
        <v>381</v>
      </c>
      <c r="D272" s="7" t="s">
        <v>162</v>
      </c>
      <c r="E272" s="7" t="s">
        <v>138</v>
      </c>
      <c r="F272" s="7" t="s">
        <v>386</v>
      </c>
      <c r="G272" s="7" t="s">
        <v>387</v>
      </c>
      <c r="H272" s="8">
        <v>1000</v>
      </c>
      <c r="I272" s="8">
        <v>1000</v>
      </c>
      <c r="J272" s="8"/>
      <c r="K272" s="7"/>
      <c r="L272" s="8"/>
      <c r="M272" s="8">
        <v>1000</v>
      </c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ht="30.75" customHeight="1" spans="1:24">
      <c r="A273" s="9" t="s">
        <v>94</v>
      </c>
      <c r="B273" s="7" t="s">
        <v>605</v>
      </c>
      <c r="C273" s="7" t="s">
        <v>381</v>
      </c>
      <c r="D273" s="7" t="s">
        <v>162</v>
      </c>
      <c r="E273" s="7" t="s">
        <v>138</v>
      </c>
      <c r="F273" s="7" t="s">
        <v>388</v>
      </c>
      <c r="G273" s="7" t="s">
        <v>389</v>
      </c>
      <c r="H273" s="8">
        <v>8000</v>
      </c>
      <c r="I273" s="8">
        <v>8000</v>
      </c>
      <c r="J273" s="8"/>
      <c r="K273" s="7"/>
      <c r="L273" s="8"/>
      <c r="M273" s="8">
        <v>8000</v>
      </c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ht="30.85" customHeight="1" spans="1:24">
      <c r="A274" s="10" t="s">
        <v>278</v>
      </c>
      <c r="B274" s="10"/>
      <c r="C274" s="10"/>
      <c r="D274" s="10"/>
      <c r="E274" s="10"/>
      <c r="F274" s="10"/>
      <c r="G274" s="10"/>
      <c r="H274" s="8">
        <v>13981918.63</v>
      </c>
      <c r="I274" s="8">
        <v>13981918.63</v>
      </c>
      <c r="J274" s="8"/>
      <c r="K274" s="8"/>
      <c r="L274" s="8"/>
      <c r="M274" s="8">
        <v>13981918.63</v>
      </c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74:G27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52"/>
  <sheetViews>
    <sheetView showZeros="0" workbookViewId="0">
      <selection activeCell="I11" sqref="I1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606</v>
      </c>
    </row>
    <row r="2" ht="45" customHeight="1" spans="1:23">
      <c r="A2" s="21" t="s">
        <v>607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"单位名称："&amp;"姚安县弥兴镇人民政府"</f>
        <v>单位名称：姚安县弥兴镇人民政府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54</v>
      </c>
    </row>
    <row r="4" ht="21.75" customHeight="1" spans="1:23">
      <c r="A4" s="10" t="s">
        <v>608</v>
      </c>
      <c r="B4" s="10" t="s">
        <v>289</v>
      </c>
      <c r="C4" s="10" t="s">
        <v>290</v>
      </c>
      <c r="D4" s="10" t="s">
        <v>288</v>
      </c>
      <c r="E4" s="10" t="s">
        <v>291</v>
      </c>
      <c r="F4" s="10" t="s">
        <v>292</v>
      </c>
      <c r="G4" s="10" t="s">
        <v>609</v>
      </c>
      <c r="H4" s="10" t="s">
        <v>610</v>
      </c>
      <c r="I4" s="10" t="s">
        <v>57</v>
      </c>
      <c r="J4" s="10" t="s">
        <v>611</v>
      </c>
      <c r="K4" s="10"/>
      <c r="L4" s="10"/>
      <c r="M4" s="10"/>
      <c r="N4" s="10" t="s">
        <v>297</v>
      </c>
      <c r="O4" s="10"/>
      <c r="P4" s="10"/>
      <c r="Q4" s="10" t="s">
        <v>63</v>
      </c>
      <c r="R4" s="10" t="s">
        <v>64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60</v>
      </c>
      <c r="K5" s="10"/>
      <c r="L5" s="10" t="s">
        <v>61</v>
      </c>
      <c r="M5" s="10" t="s">
        <v>62</v>
      </c>
      <c r="N5" s="10" t="s">
        <v>60</v>
      </c>
      <c r="O5" s="10" t="s">
        <v>61</v>
      </c>
      <c r="P5" s="10" t="s">
        <v>62</v>
      </c>
      <c r="Q5" s="10"/>
      <c r="R5" s="10" t="s">
        <v>59</v>
      </c>
      <c r="S5" s="10" t="s">
        <v>65</v>
      </c>
      <c r="T5" s="10" t="s">
        <v>304</v>
      </c>
      <c r="U5" s="10" t="s">
        <v>67</v>
      </c>
      <c r="V5" s="10" t="s">
        <v>68</v>
      </c>
      <c r="W5" s="10" t="s">
        <v>69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59</v>
      </c>
      <c r="K7" s="10" t="s">
        <v>612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3">
        <v>21</v>
      </c>
      <c r="V8" s="53">
        <v>22</v>
      </c>
      <c r="W8" s="53">
        <v>23</v>
      </c>
    </row>
    <row r="9" ht="22" customHeight="1" spans="1:23">
      <c r="A9" s="7"/>
      <c r="B9" s="7"/>
      <c r="C9" s="7" t="s">
        <v>613</v>
      </c>
      <c r="D9" s="7"/>
      <c r="E9" s="7"/>
      <c r="F9" s="7"/>
      <c r="G9" s="7"/>
      <c r="H9" s="7"/>
      <c r="I9" s="18">
        <v>68040</v>
      </c>
      <c r="J9" s="8">
        <v>68040</v>
      </c>
      <c r="K9" s="8">
        <v>68040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614</v>
      </c>
      <c r="B10" s="7" t="s">
        <v>615</v>
      </c>
      <c r="C10" s="7" t="s">
        <v>613</v>
      </c>
      <c r="D10" s="7" t="s">
        <v>74</v>
      </c>
      <c r="E10" s="7" t="s">
        <v>135</v>
      </c>
      <c r="F10" s="7" t="s">
        <v>125</v>
      </c>
      <c r="G10" s="7" t="s">
        <v>616</v>
      </c>
      <c r="H10" s="7" t="s">
        <v>617</v>
      </c>
      <c r="I10" s="8">
        <v>68040</v>
      </c>
      <c r="J10" s="8">
        <v>68040</v>
      </c>
      <c r="K10" s="8">
        <v>68040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/>
      <c r="B11" s="7"/>
      <c r="C11" s="7" t="s">
        <v>618</v>
      </c>
      <c r="D11" s="7"/>
      <c r="E11" s="7"/>
      <c r="F11" s="7"/>
      <c r="G11" s="7"/>
      <c r="H11" s="7"/>
      <c r="I11" s="18">
        <v>1991033.23</v>
      </c>
      <c r="J11" s="8"/>
      <c r="K11" s="8"/>
      <c r="L11" s="8"/>
      <c r="M11" s="8"/>
      <c r="N11" s="8"/>
      <c r="O11" s="8"/>
      <c r="P11" s="7"/>
      <c r="Q11" s="8"/>
      <c r="R11" s="8">
        <v>1991033.23</v>
      </c>
      <c r="S11" s="8"/>
      <c r="T11" s="8"/>
      <c r="U11" s="8"/>
      <c r="V11" s="8"/>
      <c r="W11" s="8">
        <v>1991033.23</v>
      </c>
    </row>
    <row r="12" ht="22" customHeight="1" spans="1:23">
      <c r="A12" s="7" t="s">
        <v>614</v>
      </c>
      <c r="B12" s="7" t="s">
        <v>619</v>
      </c>
      <c r="C12" s="7" t="s">
        <v>618</v>
      </c>
      <c r="D12" s="7" t="s">
        <v>71</v>
      </c>
      <c r="E12" s="7" t="s">
        <v>126</v>
      </c>
      <c r="F12" s="7" t="s">
        <v>127</v>
      </c>
      <c r="G12" s="7" t="s">
        <v>388</v>
      </c>
      <c r="H12" s="7" t="s">
        <v>389</v>
      </c>
      <c r="I12" s="8">
        <v>50000</v>
      </c>
      <c r="J12" s="8"/>
      <c r="K12" s="8"/>
      <c r="L12" s="8"/>
      <c r="M12" s="8"/>
      <c r="N12" s="8"/>
      <c r="O12" s="8"/>
      <c r="P12" s="7"/>
      <c r="Q12" s="8"/>
      <c r="R12" s="8">
        <v>50000</v>
      </c>
      <c r="S12" s="8"/>
      <c r="T12" s="8"/>
      <c r="U12" s="8"/>
      <c r="V12" s="8"/>
      <c r="W12" s="8">
        <v>50000</v>
      </c>
    </row>
    <row r="13" ht="22" customHeight="1" spans="1:23">
      <c r="A13" s="7" t="s">
        <v>614</v>
      </c>
      <c r="B13" s="7" t="s">
        <v>619</v>
      </c>
      <c r="C13" s="7" t="s">
        <v>618</v>
      </c>
      <c r="D13" s="7" t="s">
        <v>71</v>
      </c>
      <c r="E13" s="7" t="s">
        <v>132</v>
      </c>
      <c r="F13" s="7" t="s">
        <v>127</v>
      </c>
      <c r="G13" s="7" t="s">
        <v>388</v>
      </c>
      <c r="H13" s="7" t="s">
        <v>389</v>
      </c>
      <c r="I13" s="8">
        <v>3500</v>
      </c>
      <c r="J13" s="8"/>
      <c r="K13" s="8"/>
      <c r="L13" s="8"/>
      <c r="M13" s="8"/>
      <c r="N13" s="8"/>
      <c r="O13" s="8"/>
      <c r="P13" s="7"/>
      <c r="Q13" s="8"/>
      <c r="R13" s="8">
        <v>3500</v>
      </c>
      <c r="S13" s="8"/>
      <c r="T13" s="8"/>
      <c r="U13" s="8"/>
      <c r="V13" s="8"/>
      <c r="W13" s="8">
        <v>3500</v>
      </c>
    </row>
    <row r="14" ht="22" customHeight="1" spans="1:23">
      <c r="A14" s="7" t="s">
        <v>614</v>
      </c>
      <c r="B14" s="7" t="s">
        <v>619</v>
      </c>
      <c r="C14" s="7" t="s">
        <v>618</v>
      </c>
      <c r="D14" s="7" t="s">
        <v>71</v>
      </c>
      <c r="E14" s="7" t="s">
        <v>132</v>
      </c>
      <c r="F14" s="7" t="s">
        <v>127</v>
      </c>
      <c r="G14" s="7" t="s">
        <v>388</v>
      </c>
      <c r="H14" s="7" t="s">
        <v>389</v>
      </c>
      <c r="I14" s="8">
        <v>30000</v>
      </c>
      <c r="J14" s="8"/>
      <c r="K14" s="8"/>
      <c r="L14" s="8"/>
      <c r="M14" s="8"/>
      <c r="N14" s="8"/>
      <c r="O14" s="8"/>
      <c r="P14" s="7"/>
      <c r="Q14" s="8"/>
      <c r="R14" s="8">
        <v>30000</v>
      </c>
      <c r="S14" s="8"/>
      <c r="T14" s="8"/>
      <c r="U14" s="8"/>
      <c r="V14" s="8"/>
      <c r="W14" s="8">
        <v>30000</v>
      </c>
    </row>
    <row r="15" ht="22" customHeight="1" spans="1:23">
      <c r="A15" s="7" t="s">
        <v>614</v>
      </c>
      <c r="B15" s="7" t="s">
        <v>619</v>
      </c>
      <c r="C15" s="7" t="s">
        <v>618</v>
      </c>
      <c r="D15" s="7" t="s">
        <v>71</v>
      </c>
      <c r="E15" s="7" t="s">
        <v>132</v>
      </c>
      <c r="F15" s="7" t="s">
        <v>127</v>
      </c>
      <c r="G15" s="7" t="s">
        <v>388</v>
      </c>
      <c r="H15" s="7" t="s">
        <v>389</v>
      </c>
      <c r="I15" s="8">
        <v>3500</v>
      </c>
      <c r="J15" s="8"/>
      <c r="K15" s="8"/>
      <c r="L15" s="8"/>
      <c r="M15" s="8"/>
      <c r="N15" s="8"/>
      <c r="O15" s="8"/>
      <c r="P15" s="7"/>
      <c r="Q15" s="8"/>
      <c r="R15" s="8">
        <v>3500</v>
      </c>
      <c r="S15" s="8"/>
      <c r="T15" s="8"/>
      <c r="U15" s="8"/>
      <c r="V15" s="8"/>
      <c r="W15" s="8">
        <v>3500</v>
      </c>
    </row>
    <row r="16" ht="22" customHeight="1" spans="1:23">
      <c r="A16" s="7" t="s">
        <v>614</v>
      </c>
      <c r="B16" s="7" t="s">
        <v>619</v>
      </c>
      <c r="C16" s="7" t="s">
        <v>618</v>
      </c>
      <c r="D16" s="7" t="s">
        <v>71</v>
      </c>
      <c r="E16" s="7" t="s">
        <v>135</v>
      </c>
      <c r="F16" s="7" t="s">
        <v>125</v>
      </c>
      <c r="G16" s="7" t="s">
        <v>388</v>
      </c>
      <c r="H16" s="7" t="s">
        <v>389</v>
      </c>
      <c r="I16" s="8">
        <v>78100</v>
      </c>
      <c r="J16" s="8"/>
      <c r="K16" s="8"/>
      <c r="L16" s="8"/>
      <c r="M16" s="8"/>
      <c r="N16" s="8"/>
      <c r="O16" s="8"/>
      <c r="P16" s="7"/>
      <c r="Q16" s="8"/>
      <c r="R16" s="8">
        <v>78100</v>
      </c>
      <c r="S16" s="8"/>
      <c r="T16" s="8"/>
      <c r="U16" s="8"/>
      <c r="V16" s="8"/>
      <c r="W16" s="8">
        <v>78100</v>
      </c>
    </row>
    <row r="17" ht="22" customHeight="1" spans="1:23">
      <c r="A17" s="7" t="s">
        <v>614</v>
      </c>
      <c r="B17" s="7" t="s">
        <v>619</v>
      </c>
      <c r="C17" s="7" t="s">
        <v>618</v>
      </c>
      <c r="D17" s="7" t="s">
        <v>71</v>
      </c>
      <c r="E17" s="7" t="s">
        <v>136</v>
      </c>
      <c r="F17" s="7" t="s">
        <v>127</v>
      </c>
      <c r="G17" s="7" t="s">
        <v>388</v>
      </c>
      <c r="H17" s="7" t="s">
        <v>389</v>
      </c>
      <c r="I17" s="8">
        <v>50000</v>
      </c>
      <c r="J17" s="8"/>
      <c r="K17" s="8"/>
      <c r="L17" s="8"/>
      <c r="M17" s="8"/>
      <c r="N17" s="8"/>
      <c r="O17" s="8"/>
      <c r="P17" s="7"/>
      <c r="Q17" s="8"/>
      <c r="R17" s="8">
        <v>50000</v>
      </c>
      <c r="S17" s="8"/>
      <c r="T17" s="8"/>
      <c r="U17" s="8"/>
      <c r="V17" s="8"/>
      <c r="W17" s="8">
        <v>50000</v>
      </c>
    </row>
    <row r="18" ht="22" customHeight="1" spans="1:23">
      <c r="A18" s="7" t="s">
        <v>614</v>
      </c>
      <c r="B18" s="7" t="s">
        <v>619</v>
      </c>
      <c r="C18" s="7" t="s">
        <v>618</v>
      </c>
      <c r="D18" s="7" t="s">
        <v>71</v>
      </c>
      <c r="E18" s="7" t="s">
        <v>136</v>
      </c>
      <c r="F18" s="7" t="s">
        <v>127</v>
      </c>
      <c r="G18" s="7" t="s">
        <v>388</v>
      </c>
      <c r="H18" s="7" t="s">
        <v>389</v>
      </c>
      <c r="I18" s="8">
        <v>10000</v>
      </c>
      <c r="J18" s="8"/>
      <c r="K18" s="8"/>
      <c r="L18" s="8"/>
      <c r="M18" s="8"/>
      <c r="N18" s="8"/>
      <c r="O18" s="8"/>
      <c r="P18" s="7"/>
      <c r="Q18" s="8"/>
      <c r="R18" s="8">
        <v>10000</v>
      </c>
      <c r="S18" s="8"/>
      <c r="T18" s="8"/>
      <c r="U18" s="8"/>
      <c r="V18" s="8"/>
      <c r="W18" s="8">
        <v>10000</v>
      </c>
    </row>
    <row r="19" ht="22" customHeight="1" spans="1:23">
      <c r="A19" s="7" t="s">
        <v>614</v>
      </c>
      <c r="B19" s="7" t="s">
        <v>619</v>
      </c>
      <c r="C19" s="7" t="s">
        <v>618</v>
      </c>
      <c r="D19" s="7" t="s">
        <v>71</v>
      </c>
      <c r="E19" s="7" t="s">
        <v>136</v>
      </c>
      <c r="F19" s="7" t="s">
        <v>127</v>
      </c>
      <c r="G19" s="7" t="s">
        <v>388</v>
      </c>
      <c r="H19" s="7" t="s">
        <v>389</v>
      </c>
      <c r="I19" s="8">
        <v>40000</v>
      </c>
      <c r="J19" s="8"/>
      <c r="K19" s="8"/>
      <c r="L19" s="8"/>
      <c r="M19" s="8"/>
      <c r="N19" s="8"/>
      <c r="O19" s="8"/>
      <c r="P19" s="7"/>
      <c r="Q19" s="8"/>
      <c r="R19" s="8">
        <v>40000</v>
      </c>
      <c r="S19" s="8"/>
      <c r="T19" s="8"/>
      <c r="U19" s="8"/>
      <c r="V19" s="8"/>
      <c r="W19" s="8">
        <v>40000</v>
      </c>
    </row>
    <row r="20" ht="22" customHeight="1" spans="1:23">
      <c r="A20" s="7" t="s">
        <v>614</v>
      </c>
      <c r="B20" s="7" t="s">
        <v>619</v>
      </c>
      <c r="C20" s="7" t="s">
        <v>618</v>
      </c>
      <c r="D20" s="7" t="s">
        <v>71</v>
      </c>
      <c r="E20" s="7" t="s">
        <v>136</v>
      </c>
      <c r="F20" s="7" t="s">
        <v>127</v>
      </c>
      <c r="G20" s="7" t="s">
        <v>388</v>
      </c>
      <c r="H20" s="7" t="s">
        <v>389</v>
      </c>
      <c r="I20" s="8">
        <v>10190</v>
      </c>
      <c r="J20" s="8"/>
      <c r="K20" s="8"/>
      <c r="L20" s="8"/>
      <c r="M20" s="8"/>
      <c r="N20" s="8"/>
      <c r="O20" s="8"/>
      <c r="P20" s="7"/>
      <c r="Q20" s="8"/>
      <c r="R20" s="8">
        <v>10190</v>
      </c>
      <c r="S20" s="8"/>
      <c r="T20" s="8"/>
      <c r="U20" s="8"/>
      <c r="V20" s="8"/>
      <c r="W20" s="8">
        <v>10190</v>
      </c>
    </row>
    <row r="21" ht="22" customHeight="1" spans="1:23">
      <c r="A21" s="7" t="s">
        <v>614</v>
      </c>
      <c r="B21" s="7" t="s">
        <v>619</v>
      </c>
      <c r="C21" s="7" t="s">
        <v>618</v>
      </c>
      <c r="D21" s="7" t="s">
        <v>71</v>
      </c>
      <c r="E21" s="7" t="s">
        <v>136</v>
      </c>
      <c r="F21" s="7" t="s">
        <v>127</v>
      </c>
      <c r="G21" s="7" t="s">
        <v>388</v>
      </c>
      <c r="H21" s="7" t="s">
        <v>389</v>
      </c>
      <c r="I21" s="8">
        <v>2000</v>
      </c>
      <c r="J21" s="8"/>
      <c r="K21" s="8"/>
      <c r="L21" s="8"/>
      <c r="M21" s="8"/>
      <c r="N21" s="8"/>
      <c r="O21" s="8"/>
      <c r="P21" s="7"/>
      <c r="Q21" s="8"/>
      <c r="R21" s="8">
        <v>2000</v>
      </c>
      <c r="S21" s="8"/>
      <c r="T21" s="8"/>
      <c r="U21" s="8"/>
      <c r="V21" s="8"/>
      <c r="W21" s="8">
        <v>2000</v>
      </c>
    </row>
    <row r="22" ht="22" customHeight="1" spans="1:23">
      <c r="A22" s="7" t="s">
        <v>614</v>
      </c>
      <c r="B22" s="7" t="s">
        <v>619</v>
      </c>
      <c r="C22" s="7" t="s">
        <v>618</v>
      </c>
      <c r="D22" s="7" t="s">
        <v>71</v>
      </c>
      <c r="E22" s="7" t="s">
        <v>141</v>
      </c>
      <c r="F22" s="7" t="s">
        <v>125</v>
      </c>
      <c r="G22" s="7" t="s">
        <v>388</v>
      </c>
      <c r="H22" s="7" t="s">
        <v>389</v>
      </c>
      <c r="I22" s="8">
        <v>1058</v>
      </c>
      <c r="J22" s="8"/>
      <c r="K22" s="8"/>
      <c r="L22" s="8"/>
      <c r="M22" s="8"/>
      <c r="N22" s="8"/>
      <c r="O22" s="8"/>
      <c r="P22" s="7"/>
      <c r="Q22" s="8"/>
      <c r="R22" s="8">
        <v>1058</v>
      </c>
      <c r="S22" s="8"/>
      <c r="T22" s="8"/>
      <c r="U22" s="8"/>
      <c r="V22" s="8"/>
      <c r="W22" s="8">
        <v>1058</v>
      </c>
    </row>
    <row r="23" ht="22" customHeight="1" spans="1:23">
      <c r="A23" s="7" t="s">
        <v>614</v>
      </c>
      <c r="B23" s="7" t="s">
        <v>619</v>
      </c>
      <c r="C23" s="7" t="s">
        <v>618</v>
      </c>
      <c r="D23" s="7" t="s">
        <v>71</v>
      </c>
      <c r="E23" s="7" t="s">
        <v>141</v>
      </c>
      <c r="F23" s="7" t="s">
        <v>125</v>
      </c>
      <c r="G23" s="7" t="s">
        <v>388</v>
      </c>
      <c r="H23" s="7" t="s">
        <v>389</v>
      </c>
      <c r="I23" s="8">
        <v>708.33</v>
      </c>
      <c r="J23" s="8"/>
      <c r="K23" s="8"/>
      <c r="L23" s="8"/>
      <c r="M23" s="8"/>
      <c r="N23" s="8"/>
      <c r="O23" s="8"/>
      <c r="P23" s="7"/>
      <c r="Q23" s="8"/>
      <c r="R23" s="8">
        <v>708.33</v>
      </c>
      <c r="S23" s="8"/>
      <c r="T23" s="8"/>
      <c r="U23" s="8"/>
      <c r="V23" s="8"/>
      <c r="W23" s="8">
        <v>708.33</v>
      </c>
    </row>
    <row r="24" ht="22" customHeight="1" spans="1:23">
      <c r="A24" s="7" t="s">
        <v>614</v>
      </c>
      <c r="B24" s="7" t="s">
        <v>619</v>
      </c>
      <c r="C24" s="7" t="s">
        <v>618</v>
      </c>
      <c r="D24" s="7" t="s">
        <v>71</v>
      </c>
      <c r="E24" s="7" t="s">
        <v>147</v>
      </c>
      <c r="F24" s="7" t="s">
        <v>127</v>
      </c>
      <c r="G24" s="7" t="s">
        <v>401</v>
      </c>
      <c r="H24" s="7" t="s">
        <v>402</v>
      </c>
      <c r="I24" s="8">
        <v>21603.1</v>
      </c>
      <c r="J24" s="8"/>
      <c r="K24" s="8"/>
      <c r="L24" s="8"/>
      <c r="M24" s="8"/>
      <c r="N24" s="8"/>
      <c r="O24" s="8"/>
      <c r="P24" s="7"/>
      <c r="Q24" s="8"/>
      <c r="R24" s="8">
        <v>21603.1</v>
      </c>
      <c r="S24" s="8"/>
      <c r="T24" s="8"/>
      <c r="U24" s="8"/>
      <c r="V24" s="8"/>
      <c r="W24" s="8">
        <v>21603.1</v>
      </c>
    </row>
    <row r="25" ht="22" customHeight="1" spans="1:23">
      <c r="A25" s="7" t="s">
        <v>614</v>
      </c>
      <c r="B25" s="7" t="s">
        <v>619</v>
      </c>
      <c r="C25" s="7" t="s">
        <v>618</v>
      </c>
      <c r="D25" s="7" t="s">
        <v>71</v>
      </c>
      <c r="E25" s="7" t="s">
        <v>150</v>
      </c>
      <c r="F25" s="7" t="s">
        <v>127</v>
      </c>
      <c r="G25" s="7" t="s">
        <v>388</v>
      </c>
      <c r="H25" s="7" t="s">
        <v>389</v>
      </c>
      <c r="I25" s="8">
        <v>950</v>
      </c>
      <c r="J25" s="8"/>
      <c r="K25" s="8"/>
      <c r="L25" s="8"/>
      <c r="M25" s="8"/>
      <c r="N25" s="8"/>
      <c r="O25" s="8"/>
      <c r="P25" s="7"/>
      <c r="Q25" s="8"/>
      <c r="R25" s="8">
        <v>950</v>
      </c>
      <c r="S25" s="8"/>
      <c r="T25" s="8"/>
      <c r="U25" s="8"/>
      <c r="V25" s="8"/>
      <c r="W25" s="8">
        <v>950</v>
      </c>
    </row>
    <row r="26" ht="22" customHeight="1" spans="1:23">
      <c r="A26" s="7" t="s">
        <v>614</v>
      </c>
      <c r="B26" s="7" t="s">
        <v>619</v>
      </c>
      <c r="C26" s="7" t="s">
        <v>618</v>
      </c>
      <c r="D26" s="7" t="s">
        <v>71</v>
      </c>
      <c r="E26" s="7" t="s">
        <v>155</v>
      </c>
      <c r="F26" s="7" t="s">
        <v>156</v>
      </c>
      <c r="G26" s="7" t="s">
        <v>388</v>
      </c>
      <c r="H26" s="7" t="s">
        <v>389</v>
      </c>
      <c r="I26" s="8">
        <v>5000</v>
      </c>
      <c r="J26" s="8"/>
      <c r="K26" s="8"/>
      <c r="L26" s="8"/>
      <c r="M26" s="8"/>
      <c r="N26" s="8"/>
      <c r="O26" s="8"/>
      <c r="P26" s="7"/>
      <c r="Q26" s="8"/>
      <c r="R26" s="8">
        <v>5000</v>
      </c>
      <c r="S26" s="8"/>
      <c r="T26" s="8"/>
      <c r="U26" s="8"/>
      <c r="V26" s="8"/>
      <c r="W26" s="8">
        <v>5000</v>
      </c>
    </row>
    <row r="27" ht="22" customHeight="1" spans="1:23">
      <c r="A27" s="7" t="s">
        <v>614</v>
      </c>
      <c r="B27" s="7" t="s">
        <v>619</v>
      </c>
      <c r="C27" s="7" t="s">
        <v>618</v>
      </c>
      <c r="D27" s="7" t="s">
        <v>71</v>
      </c>
      <c r="E27" s="7" t="s">
        <v>165</v>
      </c>
      <c r="F27" s="7" t="s">
        <v>166</v>
      </c>
      <c r="G27" s="7" t="s">
        <v>388</v>
      </c>
      <c r="H27" s="7" t="s">
        <v>389</v>
      </c>
      <c r="I27" s="8">
        <v>980</v>
      </c>
      <c r="J27" s="8"/>
      <c r="K27" s="8"/>
      <c r="L27" s="8"/>
      <c r="M27" s="8"/>
      <c r="N27" s="8"/>
      <c r="O27" s="8"/>
      <c r="P27" s="7"/>
      <c r="Q27" s="8"/>
      <c r="R27" s="8">
        <v>980</v>
      </c>
      <c r="S27" s="8"/>
      <c r="T27" s="8"/>
      <c r="U27" s="8"/>
      <c r="V27" s="8"/>
      <c r="W27" s="8">
        <v>980</v>
      </c>
    </row>
    <row r="28" ht="22" customHeight="1" spans="1:23">
      <c r="A28" s="7" t="s">
        <v>614</v>
      </c>
      <c r="B28" s="7" t="s">
        <v>619</v>
      </c>
      <c r="C28" s="7" t="s">
        <v>618</v>
      </c>
      <c r="D28" s="7" t="s">
        <v>71</v>
      </c>
      <c r="E28" s="7" t="s">
        <v>195</v>
      </c>
      <c r="F28" s="7" t="s">
        <v>196</v>
      </c>
      <c r="G28" s="7" t="s">
        <v>388</v>
      </c>
      <c r="H28" s="7" t="s">
        <v>389</v>
      </c>
      <c r="I28" s="8">
        <v>22000</v>
      </c>
      <c r="J28" s="8"/>
      <c r="K28" s="8"/>
      <c r="L28" s="8"/>
      <c r="M28" s="8"/>
      <c r="N28" s="8"/>
      <c r="O28" s="8"/>
      <c r="P28" s="7"/>
      <c r="Q28" s="8"/>
      <c r="R28" s="8">
        <v>22000</v>
      </c>
      <c r="S28" s="8"/>
      <c r="T28" s="8"/>
      <c r="U28" s="8"/>
      <c r="V28" s="8"/>
      <c r="W28" s="8">
        <v>22000</v>
      </c>
    </row>
    <row r="29" ht="22" customHeight="1" spans="1:23">
      <c r="A29" s="7" t="s">
        <v>614</v>
      </c>
      <c r="B29" s="7" t="s">
        <v>619</v>
      </c>
      <c r="C29" s="7" t="s">
        <v>618</v>
      </c>
      <c r="D29" s="7" t="s">
        <v>71</v>
      </c>
      <c r="E29" s="7" t="s">
        <v>195</v>
      </c>
      <c r="F29" s="7" t="s">
        <v>196</v>
      </c>
      <c r="G29" s="7" t="s">
        <v>388</v>
      </c>
      <c r="H29" s="7" t="s">
        <v>389</v>
      </c>
      <c r="I29" s="8">
        <v>54248</v>
      </c>
      <c r="J29" s="8"/>
      <c r="K29" s="8"/>
      <c r="L29" s="8"/>
      <c r="M29" s="8"/>
      <c r="N29" s="8"/>
      <c r="O29" s="8"/>
      <c r="P29" s="7"/>
      <c r="Q29" s="8"/>
      <c r="R29" s="8">
        <v>54248</v>
      </c>
      <c r="S29" s="8"/>
      <c r="T29" s="8"/>
      <c r="U29" s="8"/>
      <c r="V29" s="8"/>
      <c r="W29" s="8">
        <v>54248</v>
      </c>
    </row>
    <row r="30" ht="22" customHeight="1" spans="1:23">
      <c r="A30" s="7" t="s">
        <v>614</v>
      </c>
      <c r="B30" s="7" t="s">
        <v>619</v>
      </c>
      <c r="C30" s="7" t="s">
        <v>618</v>
      </c>
      <c r="D30" s="7" t="s">
        <v>71</v>
      </c>
      <c r="E30" s="7" t="s">
        <v>195</v>
      </c>
      <c r="F30" s="7" t="s">
        <v>196</v>
      </c>
      <c r="G30" s="7" t="s">
        <v>388</v>
      </c>
      <c r="H30" s="7" t="s">
        <v>389</v>
      </c>
      <c r="I30" s="8">
        <v>15000</v>
      </c>
      <c r="J30" s="8"/>
      <c r="K30" s="8"/>
      <c r="L30" s="8"/>
      <c r="M30" s="8"/>
      <c r="N30" s="8"/>
      <c r="O30" s="8"/>
      <c r="P30" s="7"/>
      <c r="Q30" s="8"/>
      <c r="R30" s="8">
        <v>15000</v>
      </c>
      <c r="S30" s="8"/>
      <c r="T30" s="8"/>
      <c r="U30" s="8"/>
      <c r="V30" s="8"/>
      <c r="W30" s="8">
        <v>15000</v>
      </c>
    </row>
    <row r="31" ht="22" customHeight="1" spans="1:23">
      <c r="A31" s="7" t="s">
        <v>614</v>
      </c>
      <c r="B31" s="7" t="s">
        <v>619</v>
      </c>
      <c r="C31" s="7" t="s">
        <v>618</v>
      </c>
      <c r="D31" s="7" t="s">
        <v>71</v>
      </c>
      <c r="E31" s="7" t="s">
        <v>195</v>
      </c>
      <c r="F31" s="7" t="s">
        <v>196</v>
      </c>
      <c r="G31" s="7" t="s">
        <v>401</v>
      </c>
      <c r="H31" s="7" t="s">
        <v>402</v>
      </c>
      <c r="I31" s="8">
        <v>137154.5</v>
      </c>
      <c r="J31" s="8"/>
      <c r="K31" s="8"/>
      <c r="L31" s="8"/>
      <c r="M31" s="8"/>
      <c r="N31" s="8"/>
      <c r="O31" s="8"/>
      <c r="P31" s="7"/>
      <c r="Q31" s="8"/>
      <c r="R31" s="8">
        <v>137154.5</v>
      </c>
      <c r="S31" s="8"/>
      <c r="T31" s="8"/>
      <c r="U31" s="8"/>
      <c r="V31" s="8"/>
      <c r="W31" s="8">
        <v>137154.5</v>
      </c>
    </row>
    <row r="32" ht="22" customHeight="1" spans="1:23">
      <c r="A32" s="7" t="s">
        <v>614</v>
      </c>
      <c r="B32" s="7" t="s">
        <v>619</v>
      </c>
      <c r="C32" s="7" t="s">
        <v>618</v>
      </c>
      <c r="D32" s="7" t="s">
        <v>71</v>
      </c>
      <c r="E32" s="7" t="s">
        <v>199</v>
      </c>
      <c r="F32" s="7" t="s">
        <v>200</v>
      </c>
      <c r="G32" s="7" t="s">
        <v>620</v>
      </c>
      <c r="H32" s="7" t="s">
        <v>621</v>
      </c>
      <c r="I32" s="8">
        <v>2961.14</v>
      </c>
      <c r="J32" s="8"/>
      <c r="K32" s="8"/>
      <c r="L32" s="8"/>
      <c r="M32" s="8"/>
      <c r="N32" s="8"/>
      <c r="O32" s="8"/>
      <c r="P32" s="7"/>
      <c r="Q32" s="8"/>
      <c r="R32" s="8">
        <v>2961.14</v>
      </c>
      <c r="S32" s="8"/>
      <c r="T32" s="8"/>
      <c r="U32" s="8"/>
      <c r="V32" s="8"/>
      <c r="W32" s="8">
        <v>2961.14</v>
      </c>
    </row>
    <row r="33" ht="22" customHeight="1" spans="1:23">
      <c r="A33" s="7" t="s">
        <v>614</v>
      </c>
      <c r="B33" s="7" t="s">
        <v>619</v>
      </c>
      <c r="C33" s="7" t="s">
        <v>618</v>
      </c>
      <c r="D33" s="7" t="s">
        <v>71</v>
      </c>
      <c r="E33" s="7" t="s">
        <v>199</v>
      </c>
      <c r="F33" s="7" t="s">
        <v>200</v>
      </c>
      <c r="G33" s="7" t="s">
        <v>620</v>
      </c>
      <c r="H33" s="7" t="s">
        <v>621</v>
      </c>
      <c r="I33" s="8">
        <v>920.53</v>
      </c>
      <c r="J33" s="8"/>
      <c r="K33" s="8"/>
      <c r="L33" s="8"/>
      <c r="M33" s="8"/>
      <c r="N33" s="8"/>
      <c r="O33" s="8"/>
      <c r="P33" s="7"/>
      <c r="Q33" s="8"/>
      <c r="R33" s="8">
        <v>920.53</v>
      </c>
      <c r="S33" s="8"/>
      <c r="T33" s="8"/>
      <c r="U33" s="8"/>
      <c r="V33" s="8"/>
      <c r="W33" s="8">
        <v>920.53</v>
      </c>
    </row>
    <row r="34" ht="22" customHeight="1" spans="1:23">
      <c r="A34" s="7" t="s">
        <v>614</v>
      </c>
      <c r="B34" s="7" t="s">
        <v>619</v>
      </c>
      <c r="C34" s="7" t="s">
        <v>618</v>
      </c>
      <c r="D34" s="7" t="s">
        <v>71</v>
      </c>
      <c r="E34" s="7" t="s">
        <v>199</v>
      </c>
      <c r="F34" s="7" t="s">
        <v>200</v>
      </c>
      <c r="G34" s="7" t="s">
        <v>620</v>
      </c>
      <c r="H34" s="7" t="s">
        <v>621</v>
      </c>
      <c r="I34" s="8">
        <v>225000</v>
      </c>
      <c r="J34" s="8"/>
      <c r="K34" s="8"/>
      <c r="L34" s="8"/>
      <c r="M34" s="8"/>
      <c r="N34" s="8"/>
      <c r="O34" s="8"/>
      <c r="P34" s="7"/>
      <c r="Q34" s="8"/>
      <c r="R34" s="8">
        <v>225000</v>
      </c>
      <c r="S34" s="8"/>
      <c r="T34" s="8"/>
      <c r="U34" s="8"/>
      <c r="V34" s="8"/>
      <c r="W34" s="8">
        <v>225000</v>
      </c>
    </row>
    <row r="35" ht="22" customHeight="1" spans="1:23">
      <c r="A35" s="7" t="s">
        <v>614</v>
      </c>
      <c r="B35" s="7" t="s">
        <v>619</v>
      </c>
      <c r="C35" s="7" t="s">
        <v>618</v>
      </c>
      <c r="D35" s="7" t="s">
        <v>71</v>
      </c>
      <c r="E35" s="7" t="s">
        <v>199</v>
      </c>
      <c r="F35" s="7" t="s">
        <v>200</v>
      </c>
      <c r="G35" s="7" t="s">
        <v>620</v>
      </c>
      <c r="H35" s="7" t="s">
        <v>621</v>
      </c>
      <c r="I35" s="8">
        <v>85497.19</v>
      </c>
      <c r="J35" s="8"/>
      <c r="K35" s="8"/>
      <c r="L35" s="8"/>
      <c r="M35" s="8"/>
      <c r="N35" s="8"/>
      <c r="O35" s="8"/>
      <c r="P35" s="7"/>
      <c r="Q35" s="8"/>
      <c r="R35" s="8">
        <v>85497.19</v>
      </c>
      <c r="S35" s="8"/>
      <c r="T35" s="8"/>
      <c r="U35" s="8"/>
      <c r="V35" s="8"/>
      <c r="W35" s="8">
        <v>85497.19</v>
      </c>
    </row>
    <row r="36" ht="22" customHeight="1" spans="1:23">
      <c r="A36" s="7" t="s">
        <v>614</v>
      </c>
      <c r="B36" s="7" t="s">
        <v>619</v>
      </c>
      <c r="C36" s="7" t="s">
        <v>618</v>
      </c>
      <c r="D36" s="7" t="s">
        <v>71</v>
      </c>
      <c r="E36" s="7" t="s">
        <v>199</v>
      </c>
      <c r="F36" s="7" t="s">
        <v>200</v>
      </c>
      <c r="G36" s="7" t="s">
        <v>620</v>
      </c>
      <c r="H36" s="7" t="s">
        <v>621</v>
      </c>
      <c r="I36" s="8">
        <v>382451.99</v>
      </c>
      <c r="J36" s="8"/>
      <c r="K36" s="8"/>
      <c r="L36" s="8"/>
      <c r="M36" s="8"/>
      <c r="N36" s="8"/>
      <c r="O36" s="8"/>
      <c r="P36" s="7"/>
      <c r="Q36" s="8"/>
      <c r="R36" s="8">
        <v>382451.99</v>
      </c>
      <c r="S36" s="8"/>
      <c r="T36" s="8"/>
      <c r="U36" s="8"/>
      <c r="V36" s="8"/>
      <c r="W36" s="8">
        <v>382451.99</v>
      </c>
    </row>
    <row r="37" ht="22" customHeight="1" spans="1:23">
      <c r="A37" s="7" t="s">
        <v>614</v>
      </c>
      <c r="B37" s="7" t="s">
        <v>619</v>
      </c>
      <c r="C37" s="7" t="s">
        <v>618</v>
      </c>
      <c r="D37" s="7" t="s">
        <v>71</v>
      </c>
      <c r="E37" s="7" t="s">
        <v>201</v>
      </c>
      <c r="F37" s="7" t="s">
        <v>202</v>
      </c>
      <c r="G37" s="7" t="s">
        <v>388</v>
      </c>
      <c r="H37" s="7" t="s">
        <v>389</v>
      </c>
      <c r="I37" s="8">
        <v>120000</v>
      </c>
      <c r="J37" s="8"/>
      <c r="K37" s="8"/>
      <c r="L37" s="8"/>
      <c r="M37" s="8"/>
      <c r="N37" s="8"/>
      <c r="O37" s="8"/>
      <c r="P37" s="7"/>
      <c r="Q37" s="8"/>
      <c r="R37" s="8">
        <v>120000</v>
      </c>
      <c r="S37" s="8"/>
      <c r="T37" s="8"/>
      <c r="U37" s="8"/>
      <c r="V37" s="8"/>
      <c r="W37" s="8">
        <v>120000</v>
      </c>
    </row>
    <row r="38" ht="22" customHeight="1" spans="1:23">
      <c r="A38" s="7" t="s">
        <v>614</v>
      </c>
      <c r="B38" s="7" t="s">
        <v>619</v>
      </c>
      <c r="C38" s="7" t="s">
        <v>618</v>
      </c>
      <c r="D38" s="7" t="s">
        <v>71</v>
      </c>
      <c r="E38" s="7" t="s">
        <v>201</v>
      </c>
      <c r="F38" s="7" t="s">
        <v>202</v>
      </c>
      <c r="G38" s="7" t="s">
        <v>388</v>
      </c>
      <c r="H38" s="7" t="s">
        <v>389</v>
      </c>
      <c r="I38" s="8">
        <v>93.16</v>
      </c>
      <c r="J38" s="8"/>
      <c r="K38" s="8"/>
      <c r="L38" s="8"/>
      <c r="M38" s="8"/>
      <c r="N38" s="8"/>
      <c r="O38" s="8"/>
      <c r="P38" s="7"/>
      <c r="Q38" s="8"/>
      <c r="R38" s="8">
        <v>93.16</v>
      </c>
      <c r="S38" s="8"/>
      <c r="T38" s="8"/>
      <c r="U38" s="8"/>
      <c r="V38" s="8"/>
      <c r="W38" s="8">
        <v>93.16</v>
      </c>
    </row>
    <row r="39" ht="22" customHeight="1" spans="1:23">
      <c r="A39" s="7" t="s">
        <v>614</v>
      </c>
      <c r="B39" s="7" t="s">
        <v>619</v>
      </c>
      <c r="C39" s="7" t="s">
        <v>618</v>
      </c>
      <c r="D39" s="7" t="s">
        <v>71</v>
      </c>
      <c r="E39" s="7" t="s">
        <v>201</v>
      </c>
      <c r="F39" s="7" t="s">
        <v>202</v>
      </c>
      <c r="G39" s="7" t="s">
        <v>388</v>
      </c>
      <c r="H39" s="7" t="s">
        <v>389</v>
      </c>
      <c r="I39" s="8">
        <v>64550</v>
      </c>
      <c r="J39" s="8"/>
      <c r="K39" s="8"/>
      <c r="L39" s="8"/>
      <c r="M39" s="8"/>
      <c r="N39" s="8"/>
      <c r="O39" s="8"/>
      <c r="P39" s="7"/>
      <c r="Q39" s="8"/>
      <c r="R39" s="8">
        <v>64550</v>
      </c>
      <c r="S39" s="8"/>
      <c r="T39" s="8"/>
      <c r="U39" s="8"/>
      <c r="V39" s="8"/>
      <c r="W39" s="8">
        <v>64550</v>
      </c>
    </row>
    <row r="40" ht="22" customHeight="1" spans="1:23">
      <c r="A40" s="7" t="s">
        <v>614</v>
      </c>
      <c r="B40" s="7" t="s">
        <v>619</v>
      </c>
      <c r="C40" s="7" t="s">
        <v>618</v>
      </c>
      <c r="D40" s="7" t="s">
        <v>71</v>
      </c>
      <c r="E40" s="7" t="s">
        <v>201</v>
      </c>
      <c r="F40" s="7" t="s">
        <v>202</v>
      </c>
      <c r="G40" s="7" t="s">
        <v>388</v>
      </c>
      <c r="H40" s="7" t="s">
        <v>389</v>
      </c>
      <c r="I40" s="8">
        <v>5019</v>
      </c>
      <c r="J40" s="8"/>
      <c r="K40" s="8"/>
      <c r="L40" s="8"/>
      <c r="M40" s="8"/>
      <c r="N40" s="8"/>
      <c r="O40" s="8"/>
      <c r="P40" s="7"/>
      <c r="Q40" s="8"/>
      <c r="R40" s="8">
        <v>5019</v>
      </c>
      <c r="S40" s="8"/>
      <c r="T40" s="8"/>
      <c r="U40" s="8"/>
      <c r="V40" s="8"/>
      <c r="W40" s="8">
        <v>5019</v>
      </c>
    </row>
    <row r="41" ht="22" customHeight="1" spans="1:23">
      <c r="A41" s="7" t="s">
        <v>614</v>
      </c>
      <c r="B41" s="7" t="s">
        <v>619</v>
      </c>
      <c r="C41" s="7" t="s">
        <v>618</v>
      </c>
      <c r="D41" s="7" t="s">
        <v>71</v>
      </c>
      <c r="E41" s="7" t="s">
        <v>201</v>
      </c>
      <c r="F41" s="7" t="s">
        <v>202</v>
      </c>
      <c r="G41" s="7" t="s">
        <v>622</v>
      </c>
      <c r="H41" s="7" t="s">
        <v>623</v>
      </c>
      <c r="I41" s="8">
        <v>87804.96</v>
      </c>
      <c r="J41" s="8"/>
      <c r="K41" s="8"/>
      <c r="L41" s="8"/>
      <c r="M41" s="8"/>
      <c r="N41" s="8"/>
      <c r="O41" s="8"/>
      <c r="P41" s="7"/>
      <c r="Q41" s="8"/>
      <c r="R41" s="8">
        <v>87804.96</v>
      </c>
      <c r="S41" s="8"/>
      <c r="T41" s="8"/>
      <c r="U41" s="8"/>
      <c r="V41" s="8"/>
      <c r="W41" s="8">
        <v>87804.96</v>
      </c>
    </row>
    <row r="42" ht="22" customHeight="1" spans="1:23">
      <c r="A42" s="7" t="s">
        <v>614</v>
      </c>
      <c r="B42" s="7" t="s">
        <v>619</v>
      </c>
      <c r="C42" s="7" t="s">
        <v>618</v>
      </c>
      <c r="D42" s="7" t="s">
        <v>71</v>
      </c>
      <c r="E42" s="7" t="s">
        <v>201</v>
      </c>
      <c r="F42" s="7" t="s">
        <v>202</v>
      </c>
      <c r="G42" s="7" t="s">
        <v>622</v>
      </c>
      <c r="H42" s="7" t="s">
        <v>623</v>
      </c>
      <c r="I42" s="8">
        <v>100822.86</v>
      </c>
      <c r="J42" s="8"/>
      <c r="K42" s="8"/>
      <c r="L42" s="8"/>
      <c r="M42" s="8"/>
      <c r="N42" s="8"/>
      <c r="O42" s="8"/>
      <c r="P42" s="7"/>
      <c r="Q42" s="8"/>
      <c r="R42" s="8">
        <v>100822.86</v>
      </c>
      <c r="S42" s="8"/>
      <c r="T42" s="8"/>
      <c r="U42" s="8"/>
      <c r="V42" s="8"/>
      <c r="W42" s="8">
        <v>100822.86</v>
      </c>
    </row>
    <row r="43" ht="22" customHeight="1" spans="1:23">
      <c r="A43" s="7" t="s">
        <v>614</v>
      </c>
      <c r="B43" s="7" t="s">
        <v>619</v>
      </c>
      <c r="C43" s="7" t="s">
        <v>618</v>
      </c>
      <c r="D43" s="7" t="s">
        <v>71</v>
      </c>
      <c r="E43" s="7" t="s">
        <v>201</v>
      </c>
      <c r="F43" s="7" t="s">
        <v>202</v>
      </c>
      <c r="G43" s="7" t="s">
        <v>622</v>
      </c>
      <c r="H43" s="7" t="s">
        <v>623</v>
      </c>
      <c r="I43" s="8">
        <v>69782.36</v>
      </c>
      <c r="J43" s="8"/>
      <c r="K43" s="8"/>
      <c r="L43" s="8"/>
      <c r="M43" s="8"/>
      <c r="N43" s="8"/>
      <c r="O43" s="8"/>
      <c r="P43" s="7"/>
      <c r="Q43" s="8"/>
      <c r="R43" s="8">
        <v>69782.36</v>
      </c>
      <c r="S43" s="8"/>
      <c r="T43" s="8"/>
      <c r="U43" s="8"/>
      <c r="V43" s="8"/>
      <c r="W43" s="8">
        <v>69782.36</v>
      </c>
    </row>
    <row r="44" ht="22" customHeight="1" spans="1:23">
      <c r="A44" s="7" t="s">
        <v>614</v>
      </c>
      <c r="B44" s="7" t="s">
        <v>619</v>
      </c>
      <c r="C44" s="7" t="s">
        <v>618</v>
      </c>
      <c r="D44" s="7" t="s">
        <v>71</v>
      </c>
      <c r="E44" s="7" t="s">
        <v>207</v>
      </c>
      <c r="F44" s="7" t="s">
        <v>208</v>
      </c>
      <c r="G44" s="7" t="s">
        <v>388</v>
      </c>
      <c r="H44" s="7" t="s">
        <v>389</v>
      </c>
      <c r="I44" s="8">
        <v>50000</v>
      </c>
      <c r="J44" s="8"/>
      <c r="K44" s="8"/>
      <c r="L44" s="8"/>
      <c r="M44" s="8"/>
      <c r="N44" s="8"/>
      <c r="O44" s="8"/>
      <c r="P44" s="7"/>
      <c r="Q44" s="8"/>
      <c r="R44" s="8">
        <v>50000</v>
      </c>
      <c r="S44" s="8"/>
      <c r="T44" s="8"/>
      <c r="U44" s="8"/>
      <c r="V44" s="8"/>
      <c r="W44" s="8">
        <v>50000</v>
      </c>
    </row>
    <row r="45" ht="22" customHeight="1" spans="1:23">
      <c r="A45" s="7" t="s">
        <v>614</v>
      </c>
      <c r="B45" s="7" t="s">
        <v>619</v>
      </c>
      <c r="C45" s="7" t="s">
        <v>618</v>
      </c>
      <c r="D45" s="7" t="s">
        <v>71</v>
      </c>
      <c r="E45" s="7" t="s">
        <v>209</v>
      </c>
      <c r="F45" s="7" t="s">
        <v>210</v>
      </c>
      <c r="G45" s="7" t="s">
        <v>388</v>
      </c>
      <c r="H45" s="7" t="s">
        <v>389</v>
      </c>
      <c r="I45" s="8">
        <v>71055.33</v>
      </c>
      <c r="J45" s="8"/>
      <c r="K45" s="8"/>
      <c r="L45" s="8"/>
      <c r="M45" s="8"/>
      <c r="N45" s="8"/>
      <c r="O45" s="8"/>
      <c r="P45" s="7"/>
      <c r="Q45" s="8"/>
      <c r="R45" s="8">
        <v>71055.33</v>
      </c>
      <c r="S45" s="8"/>
      <c r="T45" s="8"/>
      <c r="U45" s="8"/>
      <c r="V45" s="8"/>
      <c r="W45" s="8">
        <v>71055.33</v>
      </c>
    </row>
    <row r="46" ht="22" customHeight="1" spans="1:23">
      <c r="A46" s="7" t="s">
        <v>614</v>
      </c>
      <c r="B46" s="7" t="s">
        <v>619</v>
      </c>
      <c r="C46" s="7" t="s">
        <v>618</v>
      </c>
      <c r="D46" s="7" t="s">
        <v>71</v>
      </c>
      <c r="E46" s="7" t="s">
        <v>209</v>
      </c>
      <c r="F46" s="7" t="s">
        <v>210</v>
      </c>
      <c r="G46" s="7" t="s">
        <v>620</v>
      </c>
      <c r="H46" s="7" t="s">
        <v>621</v>
      </c>
      <c r="I46" s="8">
        <v>58345.26</v>
      </c>
      <c r="J46" s="8"/>
      <c r="K46" s="8"/>
      <c r="L46" s="8"/>
      <c r="M46" s="8"/>
      <c r="N46" s="8"/>
      <c r="O46" s="8"/>
      <c r="P46" s="7"/>
      <c r="Q46" s="8"/>
      <c r="R46" s="8">
        <v>58345.26</v>
      </c>
      <c r="S46" s="8"/>
      <c r="T46" s="8"/>
      <c r="U46" s="8"/>
      <c r="V46" s="8"/>
      <c r="W46" s="8">
        <v>58345.26</v>
      </c>
    </row>
    <row r="47" ht="22" customHeight="1" spans="1:23">
      <c r="A47" s="7" t="s">
        <v>614</v>
      </c>
      <c r="B47" s="7" t="s">
        <v>619</v>
      </c>
      <c r="C47" s="7" t="s">
        <v>618</v>
      </c>
      <c r="D47" s="7" t="s">
        <v>71</v>
      </c>
      <c r="E47" s="7" t="s">
        <v>213</v>
      </c>
      <c r="F47" s="7" t="s">
        <v>214</v>
      </c>
      <c r="G47" s="7" t="s">
        <v>388</v>
      </c>
      <c r="H47" s="7" t="s">
        <v>389</v>
      </c>
      <c r="I47" s="8">
        <v>5000</v>
      </c>
      <c r="J47" s="8"/>
      <c r="K47" s="8"/>
      <c r="L47" s="8"/>
      <c r="M47" s="8"/>
      <c r="N47" s="8"/>
      <c r="O47" s="8"/>
      <c r="P47" s="7"/>
      <c r="Q47" s="8"/>
      <c r="R47" s="8">
        <v>5000</v>
      </c>
      <c r="S47" s="8"/>
      <c r="T47" s="8"/>
      <c r="U47" s="8"/>
      <c r="V47" s="8"/>
      <c r="W47" s="8">
        <v>5000</v>
      </c>
    </row>
    <row r="48" ht="22" customHeight="1" spans="1:23">
      <c r="A48" s="7" t="s">
        <v>614</v>
      </c>
      <c r="B48" s="7" t="s">
        <v>619</v>
      </c>
      <c r="C48" s="7" t="s">
        <v>618</v>
      </c>
      <c r="D48" s="7" t="s">
        <v>71</v>
      </c>
      <c r="E48" s="7" t="s">
        <v>213</v>
      </c>
      <c r="F48" s="7" t="s">
        <v>214</v>
      </c>
      <c r="G48" s="7" t="s">
        <v>388</v>
      </c>
      <c r="H48" s="7" t="s">
        <v>389</v>
      </c>
      <c r="I48" s="8">
        <v>8200</v>
      </c>
      <c r="J48" s="8"/>
      <c r="K48" s="8"/>
      <c r="L48" s="8"/>
      <c r="M48" s="8"/>
      <c r="N48" s="8"/>
      <c r="O48" s="8"/>
      <c r="P48" s="7"/>
      <c r="Q48" s="8"/>
      <c r="R48" s="8">
        <v>8200</v>
      </c>
      <c r="S48" s="8"/>
      <c r="T48" s="8"/>
      <c r="U48" s="8"/>
      <c r="V48" s="8"/>
      <c r="W48" s="8">
        <v>8200</v>
      </c>
    </row>
    <row r="49" ht="22" customHeight="1" spans="1:23">
      <c r="A49" s="7" t="s">
        <v>614</v>
      </c>
      <c r="B49" s="7" t="s">
        <v>619</v>
      </c>
      <c r="C49" s="7" t="s">
        <v>618</v>
      </c>
      <c r="D49" s="7" t="s">
        <v>71</v>
      </c>
      <c r="E49" s="7" t="s">
        <v>219</v>
      </c>
      <c r="F49" s="7" t="s">
        <v>220</v>
      </c>
      <c r="G49" s="7" t="s">
        <v>388</v>
      </c>
      <c r="H49" s="7" t="s">
        <v>389</v>
      </c>
      <c r="I49" s="8">
        <v>19525.1</v>
      </c>
      <c r="J49" s="8"/>
      <c r="K49" s="8"/>
      <c r="L49" s="8"/>
      <c r="M49" s="8"/>
      <c r="N49" s="8"/>
      <c r="O49" s="8"/>
      <c r="P49" s="7"/>
      <c r="Q49" s="8"/>
      <c r="R49" s="8">
        <v>19525.1</v>
      </c>
      <c r="S49" s="8"/>
      <c r="T49" s="8"/>
      <c r="U49" s="8"/>
      <c r="V49" s="8"/>
      <c r="W49" s="8">
        <v>19525.1</v>
      </c>
    </row>
    <row r="50" ht="22" customHeight="1" spans="1:23">
      <c r="A50" s="7" t="s">
        <v>614</v>
      </c>
      <c r="B50" s="7" t="s">
        <v>619</v>
      </c>
      <c r="C50" s="7" t="s">
        <v>618</v>
      </c>
      <c r="D50" s="7" t="s">
        <v>71</v>
      </c>
      <c r="E50" s="7" t="s">
        <v>219</v>
      </c>
      <c r="F50" s="7" t="s">
        <v>220</v>
      </c>
      <c r="G50" s="7" t="s">
        <v>388</v>
      </c>
      <c r="H50" s="7" t="s">
        <v>389</v>
      </c>
      <c r="I50" s="8">
        <v>5812</v>
      </c>
      <c r="J50" s="8"/>
      <c r="K50" s="8"/>
      <c r="L50" s="8"/>
      <c r="M50" s="8"/>
      <c r="N50" s="8"/>
      <c r="O50" s="8"/>
      <c r="P50" s="7"/>
      <c r="Q50" s="8"/>
      <c r="R50" s="8">
        <v>5812</v>
      </c>
      <c r="S50" s="8"/>
      <c r="T50" s="8"/>
      <c r="U50" s="8"/>
      <c r="V50" s="8"/>
      <c r="W50" s="8">
        <v>5812</v>
      </c>
    </row>
    <row r="51" ht="22" customHeight="1" spans="1:23">
      <c r="A51" s="7" t="s">
        <v>614</v>
      </c>
      <c r="B51" s="7" t="s">
        <v>619</v>
      </c>
      <c r="C51" s="7" t="s">
        <v>618</v>
      </c>
      <c r="D51" s="7" t="s">
        <v>71</v>
      </c>
      <c r="E51" s="7" t="s">
        <v>219</v>
      </c>
      <c r="F51" s="7" t="s">
        <v>220</v>
      </c>
      <c r="G51" s="7" t="s">
        <v>388</v>
      </c>
      <c r="H51" s="7" t="s">
        <v>389</v>
      </c>
      <c r="I51" s="8">
        <v>92200.42</v>
      </c>
      <c r="J51" s="8"/>
      <c r="K51" s="8"/>
      <c r="L51" s="8"/>
      <c r="M51" s="8"/>
      <c r="N51" s="8"/>
      <c r="O51" s="8"/>
      <c r="P51" s="7"/>
      <c r="Q51" s="8"/>
      <c r="R51" s="8">
        <v>92200.42</v>
      </c>
      <c r="S51" s="8"/>
      <c r="T51" s="8"/>
      <c r="U51" s="8"/>
      <c r="V51" s="8"/>
      <c r="W51" s="8">
        <v>92200.42</v>
      </c>
    </row>
    <row r="52" ht="22" customHeight="1" spans="1:23">
      <c r="A52" s="10" t="s">
        <v>57</v>
      </c>
      <c r="B52" s="10"/>
      <c r="C52" s="10"/>
      <c r="D52" s="10"/>
      <c r="E52" s="10"/>
      <c r="F52" s="10"/>
      <c r="G52" s="10"/>
      <c r="H52" s="10"/>
      <c r="I52" s="8">
        <v>2059073.23</v>
      </c>
      <c r="J52" s="8">
        <v>68040</v>
      </c>
      <c r="K52" s="8">
        <v>68040</v>
      </c>
      <c r="L52" s="8"/>
      <c r="M52" s="8"/>
      <c r="N52" s="8"/>
      <c r="O52" s="8"/>
      <c r="P52" s="8"/>
      <c r="Q52" s="8"/>
      <c r="R52" s="8">
        <v>1991033.23</v>
      </c>
      <c r="S52" s="8"/>
      <c r="T52" s="8"/>
      <c r="U52" s="8"/>
      <c r="V52" s="8"/>
      <c r="W52" s="8">
        <v>1991033.23</v>
      </c>
    </row>
  </sheetData>
  <mergeCells count="28">
    <mergeCell ref="A2:W2"/>
    <mergeCell ref="A3:H3"/>
    <mergeCell ref="J4:M4"/>
    <mergeCell ref="N4:P4"/>
    <mergeCell ref="R4:W4"/>
    <mergeCell ref="A52:H5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6"/>
  <sheetViews>
    <sheetView showZeros="0" tabSelected="1" topLeftCell="B7" workbookViewId="0">
      <selection activeCell="J9" sqref="J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624</v>
      </c>
      <c r="B1" s="20"/>
      <c r="C1" s="20"/>
      <c r="D1" s="20"/>
      <c r="E1" s="20"/>
      <c r="F1" s="20"/>
      <c r="G1" s="20"/>
      <c r="H1" s="20"/>
      <c r="I1" s="20"/>
      <c r="J1" s="20" t="s">
        <v>625</v>
      </c>
    </row>
    <row r="2" ht="45" customHeight="1" spans="1:10">
      <c r="A2" s="21" t="s">
        <v>626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"单位名称："&amp;"姚安县弥兴镇人民政府"</f>
        <v>单位名称：姚安县弥兴镇人民政府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627</v>
      </c>
      <c r="B4" s="45" t="s">
        <v>628</v>
      </c>
      <c r="C4" s="45" t="s">
        <v>629</v>
      </c>
      <c r="D4" s="45" t="s">
        <v>630</v>
      </c>
      <c r="E4" s="45" t="s">
        <v>631</v>
      </c>
      <c r="F4" s="45" t="s">
        <v>632</v>
      </c>
      <c r="G4" s="45" t="s">
        <v>633</v>
      </c>
      <c r="H4" s="45" t="s">
        <v>634</v>
      </c>
      <c r="I4" s="45" t="s">
        <v>635</v>
      </c>
      <c r="J4" s="45" t="s">
        <v>636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 t="s">
        <v>71</v>
      </c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50" t="s">
        <v>71</v>
      </c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 t="s">
        <v>618</v>
      </c>
      <c r="B8" s="49" t="s">
        <v>637</v>
      </c>
      <c r="C8" s="47"/>
      <c r="D8" s="47"/>
      <c r="E8" s="47"/>
      <c r="F8" s="47"/>
      <c r="G8" s="47"/>
      <c r="H8" s="47"/>
      <c r="I8" s="47"/>
      <c r="J8" s="49"/>
    </row>
    <row r="9" ht="52" customHeight="1" spans="1:10">
      <c r="A9" s="7"/>
      <c r="B9" s="7"/>
      <c r="C9" s="47" t="s">
        <v>638</v>
      </c>
      <c r="D9" s="17" t="s">
        <v>639</v>
      </c>
      <c r="E9" s="17" t="s">
        <v>640</v>
      </c>
      <c r="F9" s="47" t="s">
        <v>641</v>
      </c>
      <c r="G9" s="47">
        <v>1991033.23</v>
      </c>
      <c r="H9" s="17" t="s">
        <v>642</v>
      </c>
      <c r="I9" s="47" t="s">
        <v>643</v>
      </c>
      <c r="J9" s="52" t="s">
        <v>644</v>
      </c>
    </row>
    <row r="10" ht="52" customHeight="1" spans="1:10">
      <c r="A10" s="7"/>
      <c r="B10" s="7"/>
      <c r="C10" s="47" t="s">
        <v>645</v>
      </c>
      <c r="D10" s="47" t="s">
        <v>646</v>
      </c>
      <c r="E10" s="17" t="s">
        <v>647</v>
      </c>
      <c r="F10" s="47" t="s">
        <v>641</v>
      </c>
      <c r="G10" s="17" t="s">
        <v>648</v>
      </c>
      <c r="H10" s="47"/>
      <c r="I10" s="17" t="s">
        <v>643</v>
      </c>
      <c r="J10" s="52" t="s">
        <v>649</v>
      </c>
    </row>
    <row r="11" ht="52" customHeight="1" spans="1:10">
      <c r="A11" s="7"/>
      <c r="B11" s="7"/>
      <c r="C11" s="47" t="s">
        <v>650</v>
      </c>
      <c r="D11" s="47" t="s">
        <v>651</v>
      </c>
      <c r="E11" s="17" t="s">
        <v>652</v>
      </c>
      <c r="F11" s="51" t="s">
        <v>653</v>
      </c>
      <c r="G11" s="47">
        <v>95</v>
      </c>
      <c r="H11" s="47" t="s">
        <v>654</v>
      </c>
      <c r="I11" s="47" t="s">
        <v>655</v>
      </c>
      <c r="J11" s="49" t="s">
        <v>656</v>
      </c>
    </row>
    <row r="12" ht="52" customHeight="1" spans="1:10">
      <c r="A12" s="50" t="s">
        <v>74</v>
      </c>
      <c r="B12" s="7"/>
      <c r="C12" s="7"/>
      <c r="D12" s="7"/>
      <c r="E12" s="7"/>
      <c r="F12" s="7"/>
      <c r="G12" s="7"/>
      <c r="H12" s="7"/>
      <c r="I12" s="7"/>
      <c r="J12" s="7"/>
    </row>
    <row r="13" ht="52" customHeight="1" spans="1:10">
      <c r="A13" s="48" t="s">
        <v>613</v>
      </c>
      <c r="B13" s="49" t="s">
        <v>613</v>
      </c>
      <c r="C13" s="7"/>
      <c r="D13" s="7"/>
      <c r="E13" s="7"/>
      <c r="F13" s="7"/>
      <c r="G13" s="7"/>
      <c r="H13" s="7"/>
      <c r="I13" s="7"/>
      <c r="J13" s="7"/>
    </row>
    <row r="14" ht="52" customHeight="1" spans="1:10">
      <c r="A14" s="7"/>
      <c r="B14" s="7"/>
      <c r="C14" s="47" t="s">
        <v>638</v>
      </c>
      <c r="D14" s="47" t="s">
        <v>639</v>
      </c>
      <c r="E14" s="17" t="s">
        <v>657</v>
      </c>
      <c r="F14" s="47" t="s">
        <v>641</v>
      </c>
      <c r="G14" s="47" t="s">
        <v>658</v>
      </c>
      <c r="H14" s="17" t="s">
        <v>659</v>
      </c>
      <c r="I14" s="47" t="s">
        <v>655</v>
      </c>
      <c r="J14" s="52" t="s">
        <v>660</v>
      </c>
    </row>
    <row r="15" ht="52" customHeight="1" spans="1:10">
      <c r="A15" s="7"/>
      <c r="B15" s="7"/>
      <c r="C15" s="47" t="s">
        <v>645</v>
      </c>
      <c r="D15" s="47" t="s">
        <v>661</v>
      </c>
      <c r="E15" s="17" t="s">
        <v>662</v>
      </c>
      <c r="F15" s="47" t="s">
        <v>641</v>
      </c>
      <c r="G15" s="17" t="s">
        <v>663</v>
      </c>
      <c r="H15" s="47"/>
      <c r="I15" s="47" t="s">
        <v>643</v>
      </c>
      <c r="J15" s="49" t="s">
        <v>664</v>
      </c>
    </row>
    <row r="16" ht="52" customHeight="1" spans="1:10">
      <c r="A16" s="7"/>
      <c r="B16" s="7"/>
      <c r="C16" s="47" t="s">
        <v>650</v>
      </c>
      <c r="D16" s="47" t="s">
        <v>651</v>
      </c>
      <c r="E16" s="47" t="s">
        <v>665</v>
      </c>
      <c r="F16" s="51" t="s">
        <v>653</v>
      </c>
      <c r="G16" s="47">
        <v>95</v>
      </c>
      <c r="H16" s="47" t="s">
        <v>654</v>
      </c>
      <c r="I16" s="47" t="s">
        <v>655</v>
      </c>
      <c r="J16" s="52" t="s">
        <v>666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关岚</cp:lastModifiedBy>
  <dcterms:created xsi:type="dcterms:W3CDTF">2025-04-10T01:35:00Z</dcterms:created>
  <dcterms:modified xsi:type="dcterms:W3CDTF">2025-05-09T02:11:24Z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E66F647F19A54140BDA8A522B6F20E1F_13</vt:lpwstr>
  </property>
  <property fmtid="{D5CDD505-2E9C-101B-9397-08002B2CF9AE}" pid="3" name="KSOProductBuildVer">
    <vt:lpwstr>2052-12.1.0.20784</vt:lpwstr>
  </property>
</Properties>
</file>