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8" activeTab="11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<sst xmlns="http://schemas.openxmlformats.org/spreadsheetml/2006/main" count="1028" uniqueCount="460">
  <si>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</si>
  <si>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</si>
  <si>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</si>
  <si>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</si>
  <si>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</si>
  <si>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</si>
  <si>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</si>
  <si>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</si>
  <si>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</si>
  <si>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</si>
  <si>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</si>
  <si>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</si>
  <si>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</si>
  <si>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</si>
  <si>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</si>
  <si>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</si>
  <si>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</si>
  <si>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</si>
  <si>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</si>
  <si>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</si>
  <si>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</si>
  <si>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</si>
  <si>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</si>
  <si>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</si>
  <si>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</si>
  <si>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</si>
  <si>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</si>
  <si>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</si>
  <si>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</si>
  <si>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</si>
  <si>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</si>
  <si>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</si>
  <si>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</si>
  <si>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</si>
  <si>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</si>
  <si>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</si>
  <si>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</si>
  <si>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</si>
  <si>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</si>
  <si>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</si>
  <si>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</si>
  <si>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</si>
  <si>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</si>
  <si>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</si>
  <si>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</si>
  <si>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</si>
  <si>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</si>
  <si>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</si>
  <si>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</si>
  <si>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</si>
  <si>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</si>
  <si>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</si>
  <si>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</si>
  <si>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</si>
  <si>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</si>
  <si>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</si>
  <si>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</si>
  <si>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</si>
  <si>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</si>
  <si>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</si>
  <si>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</si>
  <si>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</si>
  <si>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</si>
  <si>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</si>
  <si>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</si>
  <si>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</si>
  <si>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</si>
  <si>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</si>
  <si>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</si>
  <si>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</si>
  <si>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263</t>
  </si>
  <si>
    <t>中国共产党姚安县委员会机构编制委员会办公室</t>
  </si>
  <si>
    <t>263001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</si>
  <si>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</si>
  <si>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</si>
  <si>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</si>
  <si>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</si>
  <si>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</si>
  <si>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</si>
  <si>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</si>
  <si>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</si>
  <si>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</si>
  <si>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</si>
  <si>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</si>
  <si>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</si>
  <si>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</si>
  <si>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</si>
  <si>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</si>
  <si>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</si>
  <si>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</si>
  <si>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</si>
  <si>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</si>
  <si>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</si>
  <si>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</si>
  <si>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</si>
  <si>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</si>
  <si>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</si>
  <si>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</si>
  <si>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</si>
  <si>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</si>
  <si>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</si>
  <si>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</si>
  <si>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</si>
  <si>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</si>
  <si>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</si>
  <si>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</si>
  <si>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</si>
  <si>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</si>
  <si>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</si>
  <si>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</si>
  <si>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</si>
  <si>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</si>
  <si>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</si>
  <si>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</si>
  <si>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</si>
  <si>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</si>
  <si>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</si>
  <si>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</si>
  <si>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</si>
  <si>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</si>
  <si>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</si>
  <si>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</si>
  <si>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</si>
  <si>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</si>
  <si>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</si>
  <si>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</si>
  <si>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</si>
  <si>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</si>
  <si>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</si>
  <si>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</si>
  <si>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</si>
  <si>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</si>
  <si>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</si>
  <si>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</si>
  <si>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</si>
  <si>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</si>
  <si>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</si>
  <si>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</si>
  <si>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</si>
  <si>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</si>
  <si>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</si>
  <si>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</si>
  <si>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</si>
  <si>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</si>
  <si>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</si>
  <si>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</si>
  <si>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</si>
  <si>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</si>
  <si>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</si>
  <si>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</si>
  <si>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</si>
  <si>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</si>
  <si>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</si>
  <si>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</si>
  <si>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</si>
  <si>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</si>
  <si>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</si>
  <si>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</si>
  <si>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</si>
  <si>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</si>
  <si>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</si>
  <si>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</si>
  <si>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</si>
  <si>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</si>
  <si>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</si>
  <si>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</si>
  <si>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</si>
  <si>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</si>
  <si>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</si>
  <si>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</si>
  <si>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</si>
  <si>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</si>
  <si>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</si>
  <si>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</si>
  <si>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</si>
  <si>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</si>
  <si>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</si>
  <si>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</si>
  <si>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</si>
  <si>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</si>
  <si>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</si>
  <si>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</si>
  <si>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</si>
  <si>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</si>
  <si>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</si>
  <si>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</si>
  <si>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</si>
  <si>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</si>
  <si>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</si>
  <si>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</si>
  <si>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</si>
  <si>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</si>
  <si>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</si>
  <si>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</si>
  <si>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</si>
  <si>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</si>
  <si>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</si>
  <si>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</si>
  <si>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</si>
  <si>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</si>
  <si>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</si>
  <si>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</si>
  <si>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</si>
  <si>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</si>
  <si>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532325210000000021150</t>
  </si>
  <si>
    <t>行政人员基本工资</t>
  </si>
  <si>
    <t>30101</t>
  </si>
  <si>
    <t>基本工资</t>
  </si>
  <si>
    <t>532325210000000021152</t>
  </si>
  <si>
    <t>行政人员津贴补贴</t>
  </si>
  <si>
    <t>30102</t>
  </si>
  <si>
    <t>津贴补贴</t>
  </si>
  <si>
    <t>532325210000000021147</t>
  </si>
  <si>
    <t>机关综合绩效支出</t>
  </si>
  <si>
    <t>30103</t>
  </si>
  <si>
    <t>奖金</t>
  </si>
  <si>
    <t>532325210000000021151</t>
  </si>
  <si>
    <t>行政人员奖金</t>
  </si>
  <si>
    <t>532325210000000021157</t>
  </si>
  <si>
    <t>机关事业单位基本养老保险缴费</t>
  </si>
  <si>
    <t>30108</t>
  </si>
  <si>
    <t>532325210000000021162</t>
  </si>
  <si>
    <t>行政人员基本医疗</t>
  </si>
  <si>
    <t>30110</t>
  </si>
  <si>
    <t>职工基本医疗保险缴费</t>
  </si>
  <si>
    <t>532325210000000021163</t>
  </si>
  <si>
    <t>在职公务员医疗保险</t>
  </si>
  <si>
    <t>30111</t>
  </si>
  <si>
    <t>公务员医疗补助缴费</t>
  </si>
  <si>
    <t>532325210000000021160</t>
  </si>
  <si>
    <t>退休公务员医疗保险</t>
  </si>
  <si>
    <t>532325210000000021161</t>
  </si>
  <si>
    <t>行政人员大病医疗</t>
  </si>
  <si>
    <t>30112</t>
  </si>
  <si>
    <t>其他社会保障缴费</t>
  </si>
  <si>
    <t>532325210000000021156</t>
  </si>
  <si>
    <t>工伤保险</t>
  </si>
  <si>
    <t>532325210000000021164</t>
  </si>
  <si>
    <t>30113</t>
  </si>
  <si>
    <t>532325210000000021167</t>
  </si>
  <si>
    <t>工会经费</t>
  </si>
  <si>
    <t>30228</t>
  </si>
  <si>
    <t>532325221100000476606</t>
  </si>
  <si>
    <t>行政公务交通补贴</t>
  </si>
  <si>
    <t>30239</t>
  </si>
  <si>
    <t>其他交通费用</t>
  </si>
  <si>
    <t>532325210000000021168</t>
  </si>
  <si>
    <t>公务交通专项经费</t>
  </si>
  <si>
    <t>532325221100000476624</t>
  </si>
  <si>
    <t>30217</t>
  </si>
  <si>
    <t>532325210000000021172</t>
  </si>
  <si>
    <t>一般公用经费</t>
  </si>
  <si>
    <t>30206</t>
  </si>
  <si>
    <t>电费</t>
  </si>
  <si>
    <t>532325221100000476597</t>
  </si>
  <si>
    <t>工伤保险及残疾人保障金</t>
  </si>
  <si>
    <t>30211</t>
  </si>
  <si>
    <t>差旅费</t>
  </si>
  <si>
    <t>30201</t>
  </si>
  <si>
    <t>办公费</t>
  </si>
  <si>
    <t>532325210000000021170</t>
  </si>
  <si>
    <t>退休公用经费</t>
  </si>
  <si>
    <t>30299</t>
  </si>
  <si>
    <t>其他商品和服务支出</t>
  </si>
  <si>
    <t>532325210000000021165</t>
  </si>
  <si>
    <t>退休费</t>
  </si>
  <si>
    <t>30302</t>
  </si>
  <si>
    <t>532325231100001814145</t>
  </si>
  <si>
    <t>优秀公务员奖励金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</si>
  <si>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</si>
  <si>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</si>
  <si>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</si>
  <si>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</si>
  <si>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</si>
  <si>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</si>
  <si>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</si>
  <si>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分级保护测评工作经费</t>
  </si>
  <si>
    <t>311 专项业务类</t>
  </si>
  <si>
    <t>532325251100003716295</t>
  </si>
  <si>
    <t>机构编制实名制工作经费</t>
  </si>
  <si>
    <t>532325241100002149820</t>
  </si>
  <si>
    <t>30207</t>
  </si>
  <si>
    <t>邮电费</t>
  </si>
  <si>
    <t>30213</t>
  </si>
  <si>
    <t>维修（护）费</t>
  </si>
  <si>
    <t>31002</t>
  </si>
  <si>
    <t>办公设备购置</t>
  </si>
  <si>
    <t>体制改革工作经费</t>
  </si>
  <si>
    <t>532325200000000000296</t>
  </si>
  <si>
    <t>30227</t>
  </si>
  <si>
    <t>委托业务费</t>
  </si>
  <si>
    <t>信创工作专项资金</t>
  </si>
  <si>
    <t>532325241100002234144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</si>
  <si>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</si>
  <si>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</si>
  <si>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</si>
  <si>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</si>
  <si>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</si>
  <si>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</si>
  <si>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</si>
  <si>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</si>
  <si>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</si>
  <si>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</si>
  <si>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</si>
  <si>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</si>
  <si>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根据我县2025年任务目标分解，按照2025年更换计算机总台数的比例配置做好办公设备替代购置，确保日常工作顺利推进。</t>
  </si>
  <si>
    <t>产出指标</t>
  </si>
  <si>
    <t>数量指标</t>
  </si>
  <si>
    <t>购置计划完成率</t>
  </si>
  <si>
    <t>=</t>
  </si>
  <si>
    <t>100</t>
  </si>
  <si>
    <t>%</t>
  </si>
  <si>
    <t>定量指标</t>
  </si>
  <si>
    <t>反映部门购置计划执行情况。
购置计划完成率=（实际购置交付装备数量/计划购置交付装备数量）*100%。</t>
  </si>
  <si>
    <t>购置设备数量</t>
  </si>
  <si>
    <t>台/套</t>
  </si>
  <si>
    <t>反映购置数量完成情况。</t>
  </si>
  <si>
    <t>质量指标</t>
  </si>
  <si>
    <t>设备维护管理及时</t>
  </si>
  <si>
    <t>反映设备维护管理情况</t>
  </si>
  <si>
    <t>设备耗材更换及时</t>
  </si>
  <si>
    <t>反映设备耗材更换情况</t>
  </si>
  <si>
    <t>时效指标</t>
  </si>
  <si>
    <t>设备部署及时率</t>
  </si>
  <si>
    <t>反映新购设备按时部署情况。
设备部署及时率=（及时部署设备数量/新购设备总数）*100%。</t>
  </si>
  <si>
    <t>效益指标</t>
  </si>
  <si>
    <t>经济效益</t>
  </si>
  <si>
    <t>设备采购经济性</t>
  </si>
  <si>
    <t>≦</t>
  </si>
  <si>
    <t>17040</t>
  </si>
  <si>
    <t>元</t>
  </si>
  <si>
    <t>反映设备采购成本低于计划数所获得的经济效益。</t>
  </si>
  <si>
    <t>设备耗材更换经济性</t>
  </si>
  <si>
    <t>定性指标</t>
  </si>
  <si>
    <t>耗材更换事宜情况</t>
  </si>
  <si>
    <t>满意度指标</t>
  </si>
  <si>
    <t>服务对象满意度</t>
  </si>
  <si>
    <t>设备使用人员满意度</t>
  </si>
  <si>
    <t>≧</t>
  </si>
  <si>
    <t>90</t>
  </si>
  <si>
    <t>反映服务对象对购置设备的整体满意情况。
使用人员满意度=（对购置设备满意的人数/问卷调查人数）*100%。</t>
  </si>
  <si>
    <t>全面做好综合行政执法体制改革、深化检验检测职能改革，按要求开展好县乡机构改革等工作</t>
  </si>
  <si>
    <t>按要求完成全县机构体制改革相关工作</t>
  </si>
  <si>
    <t>州对现考核办法</t>
  </si>
  <si>
    <t>完成办公设备购置</t>
  </si>
  <si>
    <t>要信创工作要求完成办公设备采购</t>
  </si>
  <si>
    <t>各项改革按质按量完成</t>
  </si>
  <si>
    <t>95</t>
  </si>
  <si>
    <t>涉及改革相关材料</t>
  </si>
  <si>
    <t>各项改革任务完成及时率</t>
  </si>
  <si>
    <t>改革完成验收相关资料</t>
  </si>
  <si>
    <t>社会效益</t>
  </si>
  <si>
    <t>理顺涉及改革部门体制机制</t>
  </si>
  <si>
    <t>各部门三定方案等</t>
  </si>
  <si>
    <t>办公设备采购经济性</t>
  </si>
  <si>
    <t>11360</t>
  </si>
  <si>
    <t>办公设备采购金额不超过11360元</t>
  </si>
  <si>
    <t>涉及改革对象满意度</t>
  </si>
  <si>
    <t>涉改部门抽查情况</t>
  </si>
  <si>
    <t>根据楚内网〔2024〕1号文件关于楚雄州党委系统信息化相关工作要求，做好我办2025年内网信息系统分级保护测评工作。</t>
  </si>
  <si>
    <t>确保分级保护测评工作顺利推进，信息系统正常运转</t>
  </si>
  <si>
    <t>按时做好分级保护测评工作</t>
  </si>
  <si>
    <t>分级保护测评工作经费经济性</t>
  </si>
  <si>
    <t>30000</t>
  </si>
  <si>
    <t>分级保护测评工作经费经济性不超预算</t>
  </si>
  <si>
    <t>工作人员满意度</t>
  </si>
  <si>
    <t>反映涉及部门（单位）及本部门（单位）对项目开展的满意程度。</t>
  </si>
  <si>
    <t>确保机构编制系统运行正常，网络顺畅，以此保障机构编制实名制相关工作正常推进</t>
  </si>
  <si>
    <t>台</t>
  </si>
  <si>
    <t>完成工作所需办公设备购置</t>
  </si>
  <si>
    <t>对人员、编制有变动的部门及时完成系统信息调整更新</t>
  </si>
  <si>
    <t>反映信息系统相关数据安全、准确</t>
  </si>
  <si>
    <t>确保网络通信畅通，做好系统维护，设备配置齐全，保障机构实名制系统正常运行</t>
  </si>
  <si>
    <t>确保网络通信畅通、系统运行正常</t>
  </si>
  <si>
    <t>系统全年正常运行时长</t>
  </si>
  <si>
    <t>8760</t>
  </si>
  <si>
    <t>小时</t>
  </si>
  <si>
    <t>反映信息系统全年正常运行时间情况。</t>
  </si>
  <si>
    <t>反映服务对象对信息系统的满意度</t>
  </si>
  <si>
    <t>使用人员满意度</t>
  </si>
  <si>
    <t>反映使用对象对信息系统使用的满意度。</t>
  </si>
  <si>
    <t>预算05-3表</t>
  </si>
  <si>
    <t>说明：本单位无项目支出预算（另文下达），故此表无数据。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</si>
  <si>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</si>
  <si>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</si>
  <si>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</si>
  <si>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</si>
  <si>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</si>
  <si>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</si>
  <si>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</si>
  <si>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</si>
  <si>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</si>
  <si>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</si>
  <si>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</si>
  <si>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</si>
  <si>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</si>
  <si>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</si>
  <si>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</si>
  <si>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</si>
  <si>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</si>
  <si>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</si>
  <si>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</si>
  <si>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A4、A3复印纸</t>
  </si>
  <si>
    <t>复印纸</t>
  </si>
  <si>
    <t>件</t>
  </si>
  <si>
    <t>实名制所需A4复印纸</t>
  </si>
  <si>
    <t>碎纸机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</si>
  <si>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</si>
  <si>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</si>
  <si>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</si>
  <si>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</si>
  <si>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</si>
  <si>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</si>
  <si>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</si>
  <si>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</si>
  <si>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</si>
  <si>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</si>
  <si>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</si>
  <si>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</si>
  <si>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</si>
  <si>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说明：本单位无政府购买服务支出预算，故此表无数据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</si>
  <si>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</si>
  <si>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</si>
  <si>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</si>
  <si>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</si>
  <si>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</si>
  <si>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</si>
  <si>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</si>
  <si>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</si>
  <si>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</si>
  <si>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</si>
  <si>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</si>
  <si>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</si>
  <si>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</si>
  <si>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</si>
  <si>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</si>
  <si>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</si>
  <si>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</si>
  <si>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</si>
  <si>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</si>
  <si>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</si>
  <si>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</si>
  <si>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</si>
  <si>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</si>
  <si>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</si>
  <si>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</si>
  <si>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</si>
  <si>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</si>
  <si>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说明：本单位无新增资产预算，故此表无数据</t>
  </si>
  <si>
    <t>预算11表</t>
  </si>
  <si>
    <t>2025年上级补助项目支出预算表</t>
  </si>
  <si>
    <t>上级补助</t>
  </si>
  <si>
    <t>说明：本单位无上级补助项目支出预算，故此表无数据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</si>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</sst>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\ hh:mm:ss"/>
    <numFmt numFmtId="179" formatCode="#,##0;\-#,##0;;@"/>
    <numFmt numFmtId="180" formatCode="yyyy\-mm\-dd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0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91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6" fontId="6" fillId="0" borderId="1" xfId="50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0" applyFont="1" applyAlignment="1">
      <alignment horizontal="right" vertical="center" wrapText="1"/>
    </xf>
    <xf numFmtId="176" fontId="5" fillId="0" borderId="1" xfId="50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0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9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49" fontId="5" fillId="0" borderId="1" xfId="56" applyFont="1" applyFill="1" applyAlignment="1">
      <alignment horizontal="left" vertical="center" wrapText="1" indent="1"/>
    </xf>
    <xf numFmtId="49" fontId="5" fillId="0" borderId="1" xfId="56" applyFont="1" applyFill="1">
      <alignment horizontal="left" vertical="center" wrapText="1"/>
    </xf>
    <xf numFmtId="176" fontId="6" fillId="0" borderId="1" xfId="50" applyFont="1" applyFill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6" fontId="6" fillId="0" borderId="1" xfId="50" applyFont="1" applyAlignment="1">
      <alignment horizontal="left" vertical="center"/>
    </xf>
    <xf numFmtId="176" fontId="6" fillId="0" borderId="1" xfId="50" applyFont="1" applyAlignment="1">
      <alignment horizontal="left" vertical="center" indent="1"/>
    </xf>
    <xf numFmtId="176" fontId="6" fillId="0" borderId="1" xfId="50" applyFont="1" applyAlignment="1">
      <alignment horizontal="left" vertical="center" indent="2"/>
    </xf>
    <xf numFmtId="176" fontId="6" fillId="0" borderId="1" xfId="50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MoneyStyle" xfId="50"/>
    <cellStyle name="TimeStyle" xfId="51"/>
    <cellStyle name="DateTimeStyle" xfId="52"/>
    <cellStyle name="PercentStyle" xfId="53"/>
    <cellStyle name="Integral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5" workbookViewId="0">
      <selection activeCell="B7" sqref="B7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"单位名称："&amp;"中国共产党姚安县委员会机构编制委员会办公室"</f>
        <v>单位名称：中国共产党姚安县委员会机构编制委员会办公室</v>
      </c>
      <c r="B3" s="21"/>
      <c r="C3" s="21"/>
      <c r="D3" s="25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1817935.74</v>
      </c>
      <c r="C7" s="8" t="s">
        <v>8</v>
      </c>
      <c r="D7" s="9">
        <v>1410891.52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198696.51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88310.27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5"/>
      <c r="C18" s="8" t="s">
        <v>28</v>
      </c>
      <c r="D18" s="9"/>
    </row>
    <row r="19" ht="20.25" customHeight="1" spans="1:4">
      <c r="A19" s="8"/>
      <c r="B19" s="85"/>
      <c r="C19" s="8" t="s">
        <v>29</v>
      </c>
      <c r="D19" s="9"/>
    </row>
    <row r="20" ht="20.25" customHeight="1" spans="1:4">
      <c r="A20" s="8"/>
      <c r="B20" s="85"/>
      <c r="C20" s="8" t="s">
        <v>30</v>
      </c>
      <c r="D20" s="9"/>
    </row>
    <row r="21" ht="20.25" customHeight="1" spans="1:4">
      <c r="A21" s="8"/>
      <c r="B21" s="85"/>
      <c r="C21" s="8" t="s">
        <v>31</v>
      </c>
      <c r="D21" s="9"/>
    </row>
    <row r="22" ht="20.25" customHeight="1" spans="1:4">
      <c r="A22" s="8"/>
      <c r="B22" s="85"/>
      <c r="C22" s="8" t="s">
        <v>32</v>
      </c>
      <c r="D22" s="9"/>
    </row>
    <row r="23" ht="20.25" customHeight="1" spans="1:4">
      <c r="A23" s="8"/>
      <c r="B23" s="85"/>
      <c r="C23" s="8" t="s">
        <v>33</v>
      </c>
      <c r="D23" s="9"/>
    </row>
    <row r="24" ht="20.25" customHeight="1" spans="1:4">
      <c r="A24" s="8"/>
      <c r="B24" s="85"/>
      <c r="C24" s="8" t="s">
        <v>34</v>
      </c>
      <c r="D24" s="9"/>
    </row>
    <row r="25" ht="20.25" customHeight="1" spans="1:4">
      <c r="A25" s="8"/>
      <c r="B25" s="85"/>
      <c r="C25" s="8" t="s">
        <v>35</v>
      </c>
      <c r="D25" s="9"/>
    </row>
    <row r="26" ht="20.25" customHeight="1" spans="1:4">
      <c r="A26" s="8"/>
      <c r="B26" s="85"/>
      <c r="C26" s="8" t="s">
        <v>36</v>
      </c>
      <c r="D26" s="9">
        <v>120037.44</v>
      </c>
    </row>
    <row r="27" ht="20.25" customHeight="1" spans="1:4">
      <c r="A27" s="8"/>
      <c r="B27" s="85"/>
      <c r="C27" s="8" t="s">
        <v>37</v>
      </c>
      <c r="D27" s="9"/>
    </row>
    <row r="28" ht="20.25" customHeight="1" spans="1:4">
      <c r="A28" s="8"/>
      <c r="B28" s="85"/>
      <c r="C28" s="8" t="s">
        <v>38</v>
      </c>
      <c r="D28" s="9"/>
    </row>
    <row r="29" ht="20.25" customHeight="1" spans="1:4">
      <c r="A29" s="8"/>
      <c r="B29" s="85"/>
      <c r="C29" s="8" t="s">
        <v>39</v>
      </c>
      <c r="D29" s="9"/>
    </row>
    <row r="30" ht="20.25" customHeight="1" spans="1:4">
      <c r="A30" s="8"/>
      <c r="B30" s="85"/>
      <c r="C30" s="8" t="s">
        <v>40</v>
      </c>
      <c r="D30" s="9"/>
    </row>
    <row r="31" ht="20.25" customHeight="1" spans="1:4">
      <c r="A31" s="8"/>
      <c r="B31" s="85"/>
      <c r="C31" s="8" t="s">
        <v>41</v>
      </c>
      <c r="D31" s="9"/>
    </row>
    <row r="32" ht="20.25" customHeight="1" spans="1:4">
      <c r="A32" s="8"/>
      <c r="B32" s="85"/>
      <c r="C32" s="8" t="s">
        <v>42</v>
      </c>
      <c r="D32" s="9"/>
    </row>
    <row r="33" ht="20.25" customHeight="1" spans="1:4">
      <c r="A33" s="8"/>
      <c r="B33" s="85"/>
      <c r="C33" s="8" t="s">
        <v>43</v>
      </c>
      <c r="D33" s="9"/>
    </row>
    <row r="34" ht="20.25" customHeight="1" spans="1:4">
      <c r="A34" s="8"/>
      <c r="B34" s="85"/>
      <c r="C34" s="8" t="s">
        <v>44</v>
      </c>
      <c r="D34" s="9"/>
    </row>
    <row r="35" ht="20.25" customHeight="1" spans="1:4">
      <c r="A35" s="8"/>
      <c r="B35" s="85"/>
      <c r="C35" s="8" t="s">
        <v>45</v>
      </c>
      <c r="D35" s="9"/>
    </row>
    <row r="36" ht="20.25" customHeight="1" spans="1:4">
      <c r="A36" s="8"/>
      <c r="B36" s="85"/>
      <c r="C36" s="8" t="s">
        <v>46</v>
      </c>
      <c r="D36" s="9"/>
    </row>
    <row r="37" ht="20.25" customHeight="1" spans="1:4">
      <c r="A37" s="86" t="s">
        <v>47</v>
      </c>
      <c r="B37" s="87">
        <v>1817935.74</v>
      </c>
      <c r="C37" s="86" t="s">
        <v>48</v>
      </c>
      <c r="D37" s="9">
        <v>1817935.74</v>
      </c>
    </row>
    <row r="38" ht="20.25" customHeight="1" spans="1:4">
      <c r="A38" s="88" t="s">
        <v>49</v>
      </c>
      <c r="B38" s="89"/>
      <c r="C38" s="90" t="s">
        <v>50</v>
      </c>
      <c r="D38" s="9"/>
    </row>
    <row r="39" ht="20.25" customHeight="1" spans="1:4">
      <c r="A39" s="86" t="s">
        <v>51</v>
      </c>
      <c r="B39" s="87">
        <v>1817935.74</v>
      </c>
      <c r="C39" s="86" t="s">
        <v>52</v>
      </c>
      <c r="D39" s="9">
        <v>1817935.74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"单位名称："&amp;"中国共产党姚安县委员会机构编制委员会办公室"</f>
        <v>单位名称：中国共产党姚安县委员会机构编制委员会办公室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8" t="s">
        <v>70</v>
      </c>
      <c r="B8" s="8" t="s">
        <v>71</v>
      </c>
      <c r="C8" s="9">
        <v>1817935.74</v>
      </c>
      <c r="D8" s="9">
        <v>1817935.74</v>
      </c>
      <c r="E8" s="9">
        <v>1817935.74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1817935.74</v>
      </c>
      <c r="D9" s="9">
        <v>1817935.74</v>
      </c>
      <c r="E9" s="9">
        <v>1817935.74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3" t="s">
        <v>57</v>
      </c>
      <c r="B10" s="83"/>
      <c r="C10" s="9">
        <v>1817935.74</v>
      </c>
      <c r="D10" s="9">
        <v>1817935.74</v>
      </c>
      <c r="E10" s="9">
        <v>1817935.74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M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"单位名称："&amp;"中国共产党姚安县委员会机构编制委员会办公室"</f>
        <v>单位名称：中国共产党姚安县委员会机构编制委员会办公室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8" t="s">
        <v>84</v>
      </c>
      <c r="B6" s="78" t="s">
        <v>85</v>
      </c>
      <c r="C6" s="78" t="s">
        <v>86</v>
      </c>
      <c r="D6" s="79" t="s">
        <v>87</v>
      </c>
      <c r="E6" s="79" t="s">
        <v>88</v>
      </c>
      <c r="F6" s="79" t="s">
        <v>89</v>
      </c>
      <c r="G6" s="79" t="s">
        <v>90</v>
      </c>
      <c r="H6" s="79" t="s">
        <v>91</v>
      </c>
      <c r="I6" s="79" t="s">
        <v>92</v>
      </c>
      <c r="J6" s="79" t="s">
        <v>93</v>
      </c>
      <c r="K6" s="79" t="s">
        <v>94</v>
      </c>
      <c r="L6" s="79" t="s">
        <v>95</v>
      </c>
      <c r="M6" s="79" t="s">
        <v>96</v>
      </c>
      <c r="N6" s="78" t="s">
        <v>97</v>
      </c>
      <c r="O6" s="84">
        <v>15</v>
      </c>
    </row>
    <row r="7" ht="24" customHeight="1" spans="1:15">
      <c r="A7" s="8" t="s">
        <v>98</v>
      </c>
      <c r="B7" s="80" t="s">
        <v>99</v>
      </c>
      <c r="C7" s="9">
        <v>1410891.52</v>
      </c>
      <c r="D7" s="9">
        <v>1410891.52</v>
      </c>
      <c r="E7" s="9">
        <v>1273851.52</v>
      </c>
      <c r="F7" s="9">
        <v>137040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81" t="s">
        <v>101</v>
      </c>
      <c r="C8" s="9">
        <v>1410891.52</v>
      </c>
      <c r="D8" s="9">
        <v>1410891.52</v>
      </c>
      <c r="E8" s="9">
        <v>1273851.52</v>
      </c>
      <c r="F8" s="9">
        <v>137040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6" t="s">
        <v>102</v>
      </c>
      <c r="B9" s="82" t="s">
        <v>103</v>
      </c>
      <c r="C9" s="9">
        <v>1273851.52</v>
      </c>
      <c r="D9" s="9">
        <v>1273851.52</v>
      </c>
      <c r="E9" s="9">
        <v>1273851.52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6" t="s">
        <v>104</v>
      </c>
      <c r="B10" s="82" t="s">
        <v>105</v>
      </c>
      <c r="C10" s="9">
        <v>137040</v>
      </c>
      <c r="D10" s="9">
        <v>137040</v>
      </c>
      <c r="E10" s="9"/>
      <c r="F10" s="9">
        <v>137040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8" t="s">
        <v>106</v>
      </c>
      <c r="B11" s="80" t="s">
        <v>107</v>
      </c>
      <c r="C11" s="9">
        <v>198696.51</v>
      </c>
      <c r="D11" s="9">
        <v>198696.51</v>
      </c>
      <c r="E11" s="9">
        <v>198696.51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108</v>
      </c>
      <c r="B12" s="81" t="s">
        <v>109</v>
      </c>
      <c r="C12" s="9">
        <v>198696.51</v>
      </c>
      <c r="D12" s="9">
        <v>198696.51</v>
      </c>
      <c r="E12" s="9">
        <v>198696.51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6" t="s">
        <v>110</v>
      </c>
      <c r="B13" s="82" t="s">
        <v>111</v>
      </c>
      <c r="C13" s="9">
        <v>22413</v>
      </c>
      <c r="D13" s="9">
        <v>22413</v>
      </c>
      <c r="E13" s="9">
        <v>22413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6" t="s">
        <v>112</v>
      </c>
      <c r="B14" s="82" t="s">
        <v>113</v>
      </c>
      <c r="C14" s="9">
        <v>176283.51</v>
      </c>
      <c r="D14" s="9">
        <v>176283.51</v>
      </c>
      <c r="E14" s="9">
        <v>176283.51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8" t="s">
        <v>114</v>
      </c>
      <c r="B15" s="80" t="s">
        <v>115</v>
      </c>
      <c r="C15" s="9">
        <v>88310.27</v>
      </c>
      <c r="D15" s="9">
        <v>88310.27</v>
      </c>
      <c r="E15" s="9">
        <v>88310.27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116</v>
      </c>
      <c r="B16" s="81" t="s">
        <v>117</v>
      </c>
      <c r="C16" s="9">
        <v>88310.27</v>
      </c>
      <c r="D16" s="9">
        <v>88310.27</v>
      </c>
      <c r="E16" s="9">
        <v>88310.27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6" t="s">
        <v>118</v>
      </c>
      <c r="B17" s="82" t="s">
        <v>119</v>
      </c>
      <c r="C17" s="9">
        <v>51264.65</v>
      </c>
      <c r="D17" s="9">
        <v>51264.65</v>
      </c>
      <c r="E17" s="9">
        <v>51264.65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6" t="s">
        <v>120</v>
      </c>
      <c r="B18" s="82" t="s">
        <v>121</v>
      </c>
      <c r="C18" s="9">
        <v>33105.62</v>
      </c>
      <c r="D18" s="9">
        <v>33105.62</v>
      </c>
      <c r="E18" s="9">
        <v>33105.62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6" t="s">
        <v>122</v>
      </c>
      <c r="B19" s="82" t="s">
        <v>123</v>
      </c>
      <c r="C19" s="9">
        <v>3940</v>
      </c>
      <c r="D19" s="9">
        <v>3940</v>
      </c>
      <c r="E19" s="9">
        <v>3940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8" t="s">
        <v>124</v>
      </c>
      <c r="B20" s="80" t="s">
        <v>125</v>
      </c>
      <c r="C20" s="9">
        <v>120037.44</v>
      </c>
      <c r="D20" s="9">
        <v>120037.44</v>
      </c>
      <c r="E20" s="9">
        <v>120037.44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10" t="s">
        <v>126</v>
      </c>
      <c r="B21" s="81" t="s">
        <v>127</v>
      </c>
      <c r="C21" s="9">
        <v>120037.44</v>
      </c>
      <c r="D21" s="9">
        <v>120037.44</v>
      </c>
      <c r="E21" s="9">
        <v>120037.44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6" t="s">
        <v>128</v>
      </c>
      <c r="B22" s="82" t="s">
        <v>129</v>
      </c>
      <c r="C22" s="9">
        <v>120037.44</v>
      </c>
      <c r="D22" s="9">
        <v>120037.44</v>
      </c>
      <c r="E22" s="9">
        <v>120037.44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9.35" customHeight="1" spans="1:15">
      <c r="A23" s="83" t="s">
        <v>57</v>
      </c>
      <c r="B23" s="83"/>
      <c r="C23" s="9">
        <v>1817935.74</v>
      </c>
      <c r="D23" s="9">
        <v>1817935.74</v>
      </c>
      <c r="E23" s="9">
        <v>1680895.74</v>
      </c>
      <c r="F23" s="9">
        <v>137040</v>
      </c>
      <c r="G23" s="9"/>
      <c r="H23" s="9"/>
      <c r="I23" s="9"/>
      <c r="J23" s="9"/>
      <c r="K23" s="9"/>
      <c r="L23" s="9"/>
      <c r="M23" s="9"/>
      <c r="N23" s="9"/>
      <c r="O23" s="9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6" sqref="B6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130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"单位名称："&amp;"中国共产党姚安县委员会机构编制委员会办公室"</f>
        <v>单位名称：中国共产党姚安县委员会机构编制委员会办公室</v>
      </c>
      <c r="B3" s="5"/>
      <c r="C3" s="67"/>
      <c r="D3" s="3" t="s">
        <v>54</v>
      </c>
    </row>
    <row r="4" customHeight="1" spans="1:4">
      <c r="A4" s="68" t="s">
        <v>131</v>
      </c>
      <c r="B4" s="68"/>
      <c r="C4" s="68" t="s">
        <v>132</v>
      </c>
      <c r="D4" s="68"/>
    </row>
    <row r="5" ht="42" customHeight="1" spans="1:4">
      <c r="A5" s="68" t="s">
        <v>5</v>
      </c>
      <c r="B5" s="68" t="str">
        <f t="shared" ref="B5:D5" si="0">"2025"&amp;"年预算数"</f>
        <v>2025年预算数</v>
      </c>
      <c r="C5" s="6" t="s">
        <v>133</v>
      </c>
      <c r="D5" s="68" t="str">
        <f t="shared" si="0"/>
        <v>2025年预算数</v>
      </c>
    </row>
    <row r="6" ht="24.1" customHeight="1" spans="1:4">
      <c r="A6" s="69" t="s">
        <v>134</v>
      </c>
      <c r="B6" s="9">
        <v>1817935.74</v>
      </c>
      <c r="C6" s="70" t="s">
        <v>135</v>
      </c>
      <c r="D6" s="9">
        <v>1817935.74</v>
      </c>
    </row>
    <row r="7" ht="24.1" customHeight="1" spans="1:4">
      <c r="A7" s="69" t="s">
        <v>136</v>
      </c>
      <c r="B7" s="9">
        <v>1817935.74</v>
      </c>
      <c r="C7" s="70" t="s">
        <v>137</v>
      </c>
      <c r="D7" s="9">
        <v>1410891.52</v>
      </c>
    </row>
    <row r="8" ht="24.1" customHeight="1" spans="1:4">
      <c r="A8" s="69" t="s">
        <v>138</v>
      </c>
      <c r="B8" s="9"/>
      <c r="C8" s="70" t="s">
        <v>139</v>
      </c>
      <c r="D8" s="9"/>
    </row>
    <row r="9" ht="24.1" customHeight="1" spans="1:4">
      <c r="A9" s="69" t="s">
        <v>140</v>
      </c>
      <c r="B9" s="9"/>
      <c r="C9" s="70" t="s">
        <v>141</v>
      </c>
      <c r="D9" s="9"/>
    </row>
    <row r="10" ht="24.1" customHeight="1" spans="1:4">
      <c r="A10" s="69" t="s">
        <v>142</v>
      </c>
      <c r="B10" s="9"/>
      <c r="C10" s="70" t="s">
        <v>143</v>
      </c>
      <c r="D10" s="9"/>
    </row>
    <row r="11" ht="24.1" customHeight="1" spans="1:4">
      <c r="A11" s="69" t="s">
        <v>136</v>
      </c>
      <c r="B11" s="9"/>
      <c r="C11" s="70" t="s">
        <v>144</v>
      </c>
      <c r="D11" s="9"/>
    </row>
    <row r="12" ht="24.1" customHeight="1" spans="1:4">
      <c r="A12" s="71" t="s">
        <v>138</v>
      </c>
      <c r="B12" s="9"/>
      <c r="C12" s="72" t="s">
        <v>145</v>
      </c>
      <c r="D12" s="9"/>
    </row>
    <row r="13" ht="24.1" customHeight="1" spans="1:4">
      <c r="A13" s="71" t="s">
        <v>140</v>
      </c>
      <c r="B13" s="9"/>
      <c r="C13" s="72" t="s">
        <v>146</v>
      </c>
      <c r="D13" s="9"/>
    </row>
    <row r="14" ht="24.1" customHeight="1" spans="1:4">
      <c r="A14" s="73"/>
      <c r="B14" s="9"/>
      <c r="C14" s="72" t="s">
        <v>147</v>
      </c>
      <c r="D14" s="9">
        <v>198696.51</v>
      </c>
    </row>
    <row r="15" ht="24.1" customHeight="1" spans="1:4">
      <c r="A15" s="73"/>
      <c r="B15" s="9"/>
      <c r="C15" s="72" t="s">
        <v>148</v>
      </c>
      <c r="D15" s="9"/>
    </row>
    <row r="16" ht="24.1" customHeight="1" spans="1:4">
      <c r="A16" s="73"/>
      <c r="B16" s="9"/>
      <c r="C16" s="72" t="s">
        <v>149</v>
      </c>
      <c r="D16" s="9">
        <v>88310.27</v>
      </c>
    </row>
    <row r="17" ht="24.1" customHeight="1" spans="1:4">
      <c r="A17" s="73"/>
      <c r="B17" s="9"/>
      <c r="C17" s="72" t="s">
        <v>150</v>
      </c>
      <c r="D17" s="9"/>
    </row>
    <row r="18" ht="24.1" customHeight="1" spans="1:4">
      <c r="A18" s="73"/>
      <c r="B18" s="9"/>
      <c r="C18" s="72" t="s">
        <v>151</v>
      </c>
      <c r="D18" s="9"/>
    </row>
    <row r="19" ht="24.1" customHeight="1" spans="1:4">
      <c r="A19" s="73"/>
      <c r="B19" s="9"/>
      <c r="C19" s="72" t="s">
        <v>152</v>
      </c>
      <c r="D19" s="9"/>
    </row>
    <row r="20" ht="24.1" customHeight="1" spans="1:4">
      <c r="A20" s="73"/>
      <c r="B20" s="9"/>
      <c r="C20" s="72" t="s">
        <v>153</v>
      </c>
      <c r="D20" s="9"/>
    </row>
    <row r="21" ht="24.1" customHeight="1" spans="1:4">
      <c r="A21" s="73"/>
      <c r="B21" s="9"/>
      <c r="C21" s="72" t="s">
        <v>154</v>
      </c>
      <c r="D21" s="9"/>
    </row>
    <row r="22" ht="24.1" customHeight="1" spans="1:4">
      <c r="A22" s="73"/>
      <c r="B22" s="9"/>
      <c r="C22" s="72" t="s">
        <v>155</v>
      </c>
      <c r="D22" s="9"/>
    </row>
    <row r="23" ht="24.1" customHeight="1" spans="1:4">
      <c r="A23" s="73"/>
      <c r="B23" s="9"/>
      <c r="C23" s="72" t="s">
        <v>156</v>
      </c>
      <c r="D23" s="9"/>
    </row>
    <row r="24" ht="24.1" customHeight="1" spans="1:4">
      <c r="A24" s="73"/>
      <c r="B24" s="9"/>
      <c r="C24" s="72" t="s">
        <v>157</v>
      </c>
      <c r="D24" s="9"/>
    </row>
    <row r="25" ht="24.1" customHeight="1" spans="1:4">
      <c r="A25" s="73"/>
      <c r="B25" s="9"/>
      <c r="C25" s="72" t="s">
        <v>158</v>
      </c>
      <c r="D25" s="9"/>
    </row>
    <row r="26" ht="24.1" customHeight="1" spans="1:4">
      <c r="A26" s="73"/>
      <c r="B26" s="9"/>
      <c r="C26" s="72" t="s">
        <v>159</v>
      </c>
      <c r="D26" s="9">
        <v>120037.44</v>
      </c>
    </row>
    <row r="27" ht="24.1" customHeight="1" spans="1:4">
      <c r="A27" s="73"/>
      <c r="B27" s="9"/>
      <c r="C27" s="72" t="s">
        <v>160</v>
      </c>
      <c r="D27" s="9"/>
    </row>
    <row r="28" ht="24.1" customHeight="1" spans="1:4">
      <c r="A28" s="73"/>
      <c r="B28" s="9"/>
      <c r="C28" s="72" t="s">
        <v>161</v>
      </c>
      <c r="D28" s="9"/>
    </row>
    <row r="29" ht="24.1" customHeight="1" spans="1:4">
      <c r="A29" s="73"/>
      <c r="B29" s="9"/>
      <c r="C29" s="72" t="s">
        <v>162</v>
      </c>
      <c r="D29" s="9"/>
    </row>
    <row r="30" ht="24.1" customHeight="1" spans="1:4">
      <c r="A30" s="73"/>
      <c r="B30" s="9"/>
      <c r="C30" s="72" t="s">
        <v>163</v>
      </c>
      <c r="D30" s="9"/>
    </row>
    <row r="31" ht="24.1" customHeight="1" spans="1:4">
      <c r="A31" s="73"/>
      <c r="B31" s="9"/>
      <c r="C31" s="71" t="s">
        <v>164</v>
      </c>
      <c r="D31" s="9"/>
    </row>
    <row r="32" ht="24.1" customHeight="1" spans="1:4">
      <c r="A32" s="73"/>
      <c r="B32" s="9"/>
      <c r="C32" s="71" t="s">
        <v>165</v>
      </c>
      <c r="D32" s="9"/>
    </row>
    <row r="33" ht="24.1" customHeight="1" spans="1:4">
      <c r="A33" s="73"/>
      <c r="B33" s="9"/>
      <c r="C33" s="74" t="s">
        <v>166</v>
      </c>
      <c r="D33" s="9"/>
    </row>
    <row r="34" ht="24" customHeight="1" spans="1:4">
      <c r="A34" s="75"/>
      <c r="B34" s="9"/>
      <c r="C34" s="76" t="s">
        <v>167</v>
      </c>
      <c r="D34" s="9"/>
    </row>
    <row r="35" ht="24" customHeight="1" spans="1:4">
      <c r="A35" s="75"/>
      <c r="B35" s="9"/>
      <c r="C35" s="76" t="s">
        <v>168</v>
      </c>
      <c r="D35" s="9"/>
    </row>
    <row r="36" ht="24" customHeight="1" spans="1:4">
      <c r="A36" s="75"/>
      <c r="B36" s="9"/>
      <c r="C36" s="76" t="s">
        <v>169</v>
      </c>
      <c r="D36" s="9"/>
    </row>
    <row r="37" ht="24" customHeight="1" spans="1:4">
      <c r="A37" s="75"/>
      <c r="B37" s="9"/>
      <c r="C37" s="74" t="s">
        <v>170</v>
      </c>
      <c r="D37" s="77"/>
    </row>
    <row r="38" ht="24.1" customHeight="1" spans="1:4">
      <c r="A38" s="75" t="s">
        <v>51</v>
      </c>
      <c r="B38" s="9">
        <v>1817935.74</v>
      </c>
      <c r="C38" s="75" t="s">
        <v>171</v>
      </c>
      <c r="D38" s="9">
        <v>1817935.74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B9" sqref="B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172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"单位名称："&amp;"中国共产党姚安县委员会机构编制委员会办公室"</f>
        <v>单位名称：中国共产党姚安县委员会机构编制委员会办公室</v>
      </c>
      <c r="B3" s="21"/>
      <c r="C3" s="21"/>
      <c r="D3" s="21"/>
      <c r="E3" s="21"/>
      <c r="F3" s="65"/>
      <c r="G3" s="25" t="s">
        <v>2</v>
      </c>
    </row>
    <row r="4" ht="18.85" customHeight="1" spans="1:7">
      <c r="A4" s="11" t="s">
        <v>173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174</v>
      </c>
      <c r="F5" s="11" t="s">
        <v>175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1410891.52</v>
      </c>
      <c r="D7" s="9">
        <v>1273851.52</v>
      </c>
      <c r="E7" s="9">
        <v>1141241.46</v>
      </c>
      <c r="F7" s="9">
        <v>132610.06</v>
      </c>
      <c r="G7" s="9">
        <v>137040</v>
      </c>
    </row>
    <row r="8" ht="18.85" customHeight="1" spans="1:7">
      <c r="A8" s="10" t="s">
        <v>100</v>
      </c>
      <c r="B8" s="10" t="s">
        <v>101</v>
      </c>
      <c r="C8" s="9">
        <v>1410891.52</v>
      </c>
      <c r="D8" s="9">
        <v>1273851.52</v>
      </c>
      <c r="E8" s="9">
        <v>1141241.46</v>
      </c>
      <c r="F8" s="9">
        <v>132610.06</v>
      </c>
      <c r="G8" s="9">
        <v>137040</v>
      </c>
    </row>
    <row r="9" ht="18.85" customHeight="1" spans="1:7">
      <c r="A9" s="66" t="s">
        <v>102</v>
      </c>
      <c r="B9" s="66" t="s">
        <v>103</v>
      </c>
      <c r="C9" s="9">
        <v>1273851.52</v>
      </c>
      <c r="D9" s="9">
        <v>1273851.52</v>
      </c>
      <c r="E9" s="9">
        <v>1141241.46</v>
      </c>
      <c r="F9" s="9">
        <v>132610.06</v>
      </c>
      <c r="G9" s="9"/>
    </row>
    <row r="10" ht="18.85" customHeight="1" spans="1:7">
      <c r="A10" s="66" t="s">
        <v>104</v>
      </c>
      <c r="B10" s="66" t="s">
        <v>105</v>
      </c>
      <c r="C10" s="9">
        <v>137040</v>
      </c>
      <c r="D10" s="9"/>
      <c r="E10" s="9"/>
      <c r="F10" s="9"/>
      <c r="G10" s="9">
        <v>137040</v>
      </c>
    </row>
    <row r="11" ht="18.85" customHeight="1" spans="1:7">
      <c r="A11" s="8" t="s">
        <v>106</v>
      </c>
      <c r="B11" s="8" t="s">
        <v>107</v>
      </c>
      <c r="C11" s="9">
        <v>198696.51</v>
      </c>
      <c r="D11" s="9">
        <v>198696.51</v>
      </c>
      <c r="E11" s="9">
        <v>198396.51</v>
      </c>
      <c r="F11" s="9">
        <v>300</v>
      </c>
      <c r="G11" s="9"/>
    </row>
    <row r="12" ht="18.85" customHeight="1" spans="1:7">
      <c r="A12" s="10" t="s">
        <v>108</v>
      </c>
      <c r="B12" s="10" t="s">
        <v>109</v>
      </c>
      <c r="C12" s="9">
        <v>198696.51</v>
      </c>
      <c r="D12" s="9">
        <v>198696.51</v>
      </c>
      <c r="E12" s="9">
        <v>198396.51</v>
      </c>
      <c r="F12" s="9">
        <v>300</v>
      </c>
      <c r="G12" s="9"/>
    </row>
    <row r="13" ht="18.85" customHeight="1" spans="1:7">
      <c r="A13" s="66" t="s">
        <v>110</v>
      </c>
      <c r="B13" s="66" t="s">
        <v>111</v>
      </c>
      <c r="C13" s="9">
        <v>22413</v>
      </c>
      <c r="D13" s="9">
        <v>22413</v>
      </c>
      <c r="E13" s="9">
        <v>22113</v>
      </c>
      <c r="F13" s="9">
        <v>300</v>
      </c>
      <c r="G13" s="9"/>
    </row>
    <row r="14" ht="18.85" customHeight="1" spans="1:7">
      <c r="A14" s="66" t="s">
        <v>112</v>
      </c>
      <c r="B14" s="66" t="s">
        <v>113</v>
      </c>
      <c r="C14" s="9">
        <v>176283.51</v>
      </c>
      <c r="D14" s="9">
        <v>176283.51</v>
      </c>
      <c r="E14" s="9">
        <v>176283.51</v>
      </c>
      <c r="F14" s="9"/>
      <c r="G14" s="9"/>
    </row>
    <row r="15" ht="18.85" customHeight="1" spans="1:7">
      <c r="A15" s="8" t="s">
        <v>114</v>
      </c>
      <c r="B15" s="8" t="s">
        <v>115</v>
      </c>
      <c r="C15" s="9">
        <v>88310.27</v>
      </c>
      <c r="D15" s="9">
        <v>88310.27</v>
      </c>
      <c r="E15" s="9">
        <v>88310.27</v>
      </c>
      <c r="F15" s="9"/>
      <c r="G15" s="9"/>
    </row>
    <row r="16" ht="18.85" customHeight="1" spans="1:7">
      <c r="A16" s="10" t="s">
        <v>116</v>
      </c>
      <c r="B16" s="10" t="s">
        <v>117</v>
      </c>
      <c r="C16" s="9">
        <v>88310.27</v>
      </c>
      <c r="D16" s="9">
        <v>88310.27</v>
      </c>
      <c r="E16" s="9">
        <v>88310.27</v>
      </c>
      <c r="F16" s="9"/>
      <c r="G16" s="9"/>
    </row>
    <row r="17" ht="18.85" customHeight="1" spans="1:7">
      <c r="A17" s="66" t="s">
        <v>118</v>
      </c>
      <c r="B17" s="66" t="s">
        <v>119</v>
      </c>
      <c r="C17" s="9">
        <v>51264.65</v>
      </c>
      <c r="D17" s="9">
        <v>51264.65</v>
      </c>
      <c r="E17" s="9">
        <v>51264.65</v>
      </c>
      <c r="F17" s="9"/>
      <c r="G17" s="9"/>
    </row>
    <row r="18" ht="18.85" customHeight="1" spans="1:7">
      <c r="A18" s="66" t="s">
        <v>120</v>
      </c>
      <c r="B18" s="66" t="s">
        <v>121</v>
      </c>
      <c r="C18" s="9">
        <v>33105.62</v>
      </c>
      <c r="D18" s="9">
        <v>33105.62</v>
      </c>
      <c r="E18" s="9">
        <v>33105.62</v>
      </c>
      <c r="F18" s="9"/>
      <c r="G18" s="9"/>
    </row>
    <row r="19" ht="18.85" customHeight="1" spans="1:7">
      <c r="A19" s="66" t="s">
        <v>122</v>
      </c>
      <c r="B19" s="66" t="s">
        <v>123</v>
      </c>
      <c r="C19" s="9">
        <v>3940</v>
      </c>
      <c r="D19" s="9">
        <v>3940</v>
      </c>
      <c r="E19" s="9">
        <v>3940</v>
      </c>
      <c r="F19" s="9"/>
      <c r="G19" s="9"/>
    </row>
    <row r="20" ht="18.85" customHeight="1" spans="1:7">
      <c r="A20" s="8" t="s">
        <v>124</v>
      </c>
      <c r="B20" s="8" t="s">
        <v>125</v>
      </c>
      <c r="C20" s="9">
        <v>120037.44</v>
      </c>
      <c r="D20" s="9">
        <v>120037.44</v>
      </c>
      <c r="E20" s="9">
        <v>120037.44</v>
      </c>
      <c r="F20" s="9"/>
      <c r="G20" s="9"/>
    </row>
    <row r="21" ht="18.85" customHeight="1" spans="1:7">
      <c r="A21" s="10" t="s">
        <v>126</v>
      </c>
      <c r="B21" s="10" t="s">
        <v>127</v>
      </c>
      <c r="C21" s="9">
        <v>120037.44</v>
      </c>
      <c r="D21" s="9">
        <v>120037.44</v>
      </c>
      <c r="E21" s="9">
        <v>120037.44</v>
      </c>
      <c r="F21" s="9"/>
      <c r="G21" s="9"/>
    </row>
    <row r="22" ht="18.85" customHeight="1" spans="1:7">
      <c r="A22" s="66" t="s">
        <v>128</v>
      </c>
      <c r="B22" s="66" t="s">
        <v>129</v>
      </c>
      <c r="C22" s="9">
        <v>120037.44</v>
      </c>
      <c r="D22" s="9">
        <v>120037.44</v>
      </c>
      <c r="E22" s="9">
        <v>120037.44</v>
      </c>
      <c r="F22" s="9"/>
      <c r="G22" s="9"/>
    </row>
    <row r="23" ht="18.85" customHeight="1" spans="1:7">
      <c r="A23" s="11" t="s">
        <v>176</v>
      </c>
      <c r="B23" s="11"/>
      <c r="C23" s="9">
        <v>1817935.74</v>
      </c>
      <c r="D23" s="9">
        <v>1680895.74</v>
      </c>
      <c r="E23" s="9">
        <v>1547985.68</v>
      </c>
      <c r="F23" s="9">
        <v>132910.06</v>
      </c>
      <c r="G23" s="9">
        <v>137040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$A6:$XFD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1" t="s">
        <v>177</v>
      </c>
      <c r="B1" s="62"/>
      <c r="C1" s="62"/>
      <c r="D1" s="62"/>
      <c r="E1" s="63"/>
      <c r="F1" s="62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"单位名称："&amp;"中国共产党姚安县委员会机构编制委员会办公室"</f>
        <v>单位名称：中国共产党姚安县委员会机构编制委员会办公室</v>
      </c>
      <c r="B3" s="21"/>
      <c r="C3" s="25" t="s">
        <v>54</v>
      </c>
      <c r="D3" s="25"/>
      <c r="E3" s="25"/>
      <c r="F3" s="25"/>
    </row>
    <row r="4" ht="18.85" customHeight="1" spans="1:6">
      <c r="A4" s="11" t="s">
        <v>178</v>
      </c>
      <c r="B4" s="11" t="s">
        <v>179</v>
      </c>
      <c r="C4" s="11" t="s">
        <v>180</v>
      </c>
      <c r="D4" s="11"/>
      <c r="E4" s="11"/>
      <c r="F4" s="11" t="s">
        <v>181</v>
      </c>
    </row>
    <row r="5" ht="18.85" customHeight="1" spans="1:6">
      <c r="A5" s="11"/>
      <c r="B5" s="11"/>
      <c r="C5" s="11" t="s">
        <v>59</v>
      </c>
      <c r="D5" s="11" t="s">
        <v>182</v>
      </c>
      <c r="E5" s="11" t="s">
        <v>183</v>
      </c>
      <c r="F5" s="11"/>
    </row>
    <row r="6" s="1" customFormat="1" ht="18.85" customHeight="1" spans="1:6">
      <c r="A6" s="64" t="s">
        <v>84</v>
      </c>
      <c r="B6" s="64" t="s">
        <v>85</v>
      </c>
      <c r="C6" s="64" t="s">
        <v>86</v>
      </c>
      <c r="D6" s="64" t="s">
        <v>87</v>
      </c>
      <c r="E6" s="64" t="s">
        <v>88</v>
      </c>
      <c r="F6" s="64" t="s">
        <v>89</v>
      </c>
    </row>
    <row r="7" ht="18.85" customHeight="1" spans="1:6">
      <c r="A7" s="9">
        <v>2500</v>
      </c>
      <c r="B7" s="9"/>
      <c r="C7" s="9"/>
      <c r="D7" s="9"/>
      <c r="E7" s="9"/>
      <c r="F7" s="9">
        <v>2500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4"/>
  <sheetViews>
    <sheetView showZeros="0" workbookViewId="0">
      <selection activeCell="B23" sqref="$A23:$XFD3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184</v>
      </c>
    </row>
    <row r="2" ht="45" customHeight="1" spans="1:24">
      <c r="A2" s="13" t="s">
        <v>185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"单位名称："&amp;"中国共产党姚安县委员会机构编制委员会办公室"</f>
        <v>单位名称：中国共产党姚安县委员会机构编制委员会办公室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186</v>
      </c>
      <c r="B4" s="6" t="s">
        <v>187</v>
      </c>
      <c r="C4" s="6" t="s">
        <v>188</v>
      </c>
      <c r="D4" s="6" t="s">
        <v>189</v>
      </c>
      <c r="E4" s="6" t="s">
        <v>190</v>
      </c>
      <c r="F4" s="6" t="s">
        <v>191</v>
      </c>
      <c r="G4" s="6" t="s">
        <v>192</v>
      </c>
      <c r="H4" s="6" t="s">
        <v>193</v>
      </c>
      <c r="I4" s="6" t="s">
        <v>193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194</v>
      </c>
      <c r="I5" s="6" t="s">
        <v>60</v>
      </c>
      <c r="J5" s="6"/>
      <c r="K5" s="6"/>
      <c r="L5" s="6"/>
      <c r="M5" s="6"/>
      <c r="N5" s="6"/>
      <c r="O5" s="6" t="s">
        <v>195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196</v>
      </c>
      <c r="J6" s="6" t="s">
        <v>197</v>
      </c>
      <c r="K6" s="6" t="s">
        <v>198</v>
      </c>
      <c r="L6" s="6" t="s">
        <v>199</v>
      </c>
      <c r="M6" s="6" t="s">
        <v>200</v>
      </c>
      <c r="N6" s="6" t="s">
        <v>201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202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203</v>
      </c>
      <c r="K7" s="6" t="s">
        <v>197</v>
      </c>
      <c r="L7" s="6" t="s">
        <v>199</v>
      </c>
      <c r="M7" s="6" t="s">
        <v>200</v>
      </c>
      <c r="N7" s="6" t="s">
        <v>201</v>
      </c>
      <c r="O7" s="6" t="s">
        <v>199</v>
      </c>
      <c r="P7" s="6" t="s">
        <v>200</v>
      </c>
      <c r="Q7" s="6" t="s">
        <v>201</v>
      </c>
      <c r="R7" s="6" t="s">
        <v>63</v>
      </c>
      <c r="S7" s="6" t="s">
        <v>59</v>
      </c>
      <c r="T7" s="6" t="s">
        <v>65</v>
      </c>
      <c r="U7" s="6" t="s">
        <v>202</v>
      </c>
      <c r="V7" s="6" t="s">
        <v>67</v>
      </c>
      <c r="W7" s="6" t="s">
        <v>68</v>
      </c>
      <c r="X7" s="6" t="s">
        <v>69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1680895.74</v>
      </c>
      <c r="I9" s="9">
        <v>1680895.74</v>
      </c>
      <c r="J9" s="9"/>
      <c r="K9" s="9"/>
      <c r="L9" s="9"/>
      <c r="M9" s="9">
        <v>1680895.74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1680895.74</v>
      </c>
      <c r="I10" s="9">
        <v>1680895.74</v>
      </c>
      <c r="J10" s="9"/>
      <c r="K10" s="9"/>
      <c r="L10" s="9"/>
      <c r="M10" s="9">
        <v>1680895.74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204</v>
      </c>
      <c r="C11" s="8" t="s">
        <v>205</v>
      </c>
      <c r="D11" s="8" t="s">
        <v>102</v>
      </c>
      <c r="E11" s="8" t="s">
        <v>103</v>
      </c>
      <c r="F11" s="8" t="s">
        <v>206</v>
      </c>
      <c r="G11" s="8" t="s">
        <v>207</v>
      </c>
      <c r="H11" s="9">
        <v>351984</v>
      </c>
      <c r="I11" s="9">
        <v>351984</v>
      </c>
      <c r="J11" s="9"/>
      <c r="K11" s="8"/>
      <c r="L11" s="9"/>
      <c r="M11" s="9">
        <v>351984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208</v>
      </c>
      <c r="C12" s="8" t="s">
        <v>209</v>
      </c>
      <c r="D12" s="8" t="s">
        <v>102</v>
      </c>
      <c r="E12" s="8" t="s">
        <v>103</v>
      </c>
      <c r="F12" s="8" t="s">
        <v>210</v>
      </c>
      <c r="G12" s="8" t="s">
        <v>211</v>
      </c>
      <c r="H12" s="9">
        <v>470376</v>
      </c>
      <c r="I12" s="9">
        <v>470376</v>
      </c>
      <c r="J12" s="9"/>
      <c r="K12" s="8"/>
      <c r="L12" s="9"/>
      <c r="M12" s="9">
        <v>470376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212</v>
      </c>
      <c r="C13" s="8" t="s">
        <v>213</v>
      </c>
      <c r="D13" s="8" t="s">
        <v>102</v>
      </c>
      <c r="E13" s="8" t="s">
        <v>103</v>
      </c>
      <c r="F13" s="8" t="s">
        <v>214</v>
      </c>
      <c r="G13" s="8" t="s">
        <v>215</v>
      </c>
      <c r="H13" s="9">
        <v>164280</v>
      </c>
      <c r="I13" s="9">
        <v>164280</v>
      </c>
      <c r="J13" s="9"/>
      <c r="K13" s="8"/>
      <c r="L13" s="9"/>
      <c r="M13" s="9">
        <v>164280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212</v>
      </c>
      <c r="C14" s="8" t="s">
        <v>213</v>
      </c>
      <c r="D14" s="8" t="s">
        <v>102</v>
      </c>
      <c r="E14" s="8" t="s">
        <v>103</v>
      </c>
      <c r="F14" s="8" t="s">
        <v>214</v>
      </c>
      <c r="G14" s="8" t="s">
        <v>215</v>
      </c>
      <c r="H14" s="9">
        <v>108000</v>
      </c>
      <c r="I14" s="9">
        <v>108000</v>
      </c>
      <c r="J14" s="9"/>
      <c r="K14" s="8"/>
      <c r="L14" s="9"/>
      <c r="M14" s="9">
        <v>108000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216</v>
      </c>
      <c r="C15" s="8" t="s">
        <v>217</v>
      </c>
      <c r="D15" s="8" t="s">
        <v>102</v>
      </c>
      <c r="E15" s="8" t="s">
        <v>103</v>
      </c>
      <c r="F15" s="8" t="s">
        <v>214</v>
      </c>
      <c r="G15" s="8" t="s">
        <v>215</v>
      </c>
      <c r="H15" s="9">
        <v>29332</v>
      </c>
      <c r="I15" s="9">
        <v>29332</v>
      </c>
      <c r="J15" s="9"/>
      <c r="K15" s="8"/>
      <c r="L15" s="9"/>
      <c r="M15" s="9">
        <v>29332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218</v>
      </c>
      <c r="C16" s="8" t="s">
        <v>219</v>
      </c>
      <c r="D16" s="8" t="s">
        <v>112</v>
      </c>
      <c r="E16" s="8" t="s">
        <v>113</v>
      </c>
      <c r="F16" s="8" t="s">
        <v>220</v>
      </c>
      <c r="G16" s="8" t="s">
        <v>219</v>
      </c>
      <c r="H16" s="9">
        <v>176283.51</v>
      </c>
      <c r="I16" s="9">
        <v>176283.51</v>
      </c>
      <c r="J16" s="9"/>
      <c r="K16" s="8"/>
      <c r="L16" s="9"/>
      <c r="M16" s="9">
        <v>176283.51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221</v>
      </c>
      <c r="C17" s="8" t="s">
        <v>222</v>
      </c>
      <c r="D17" s="8" t="s">
        <v>118</v>
      </c>
      <c r="E17" s="8" t="s">
        <v>119</v>
      </c>
      <c r="F17" s="8" t="s">
        <v>223</v>
      </c>
      <c r="G17" s="8" t="s">
        <v>224</v>
      </c>
      <c r="H17" s="9">
        <v>51264.65</v>
      </c>
      <c r="I17" s="9">
        <v>51264.65</v>
      </c>
      <c r="J17" s="9"/>
      <c r="K17" s="8"/>
      <c r="L17" s="9"/>
      <c r="M17" s="9">
        <v>51264.65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225</v>
      </c>
      <c r="C18" s="8" t="s">
        <v>226</v>
      </c>
      <c r="D18" s="8" t="s">
        <v>120</v>
      </c>
      <c r="E18" s="8" t="s">
        <v>121</v>
      </c>
      <c r="F18" s="8" t="s">
        <v>227</v>
      </c>
      <c r="G18" s="8" t="s">
        <v>228</v>
      </c>
      <c r="H18" s="9">
        <v>30155.68</v>
      </c>
      <c r="I18" s="9">
        <v>30155.68</v>
      </c>
      <c r="J18" s="9"/>
      <c r="K18" s="8"/>
      <c r="L18" s="9"/>
      <c r="M18" s="9">
        <v>30155.68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229</v>
      </c>
      <c r="C19" s="8" t="s">
        <v>230</v>
      </c>
      <c r="D19" s="8" t="s">
        <v>120</v>
      </c>
      <c r="E19" s="8" t="s">
        <v>121</v>
      </c>
      <c r="F19" s="8" t="s">
        <v>227</v>
      </c>
      <c r="G19" s="8" t="s">
        <v>228</v>
      </c>
      <c r="H19" s="9">
        <v>2949.94</v>
      </c>
      <c r="I19" s="9">
        <v>2949.94</v>
      </c>
      <c r="J19" s="9"/>
      <c r="K19" s="8"/>
      <c r="L19" s="9"/>
      <c r="M19" s="9">
        <v>2949.94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231</v>
      </c>
      <c r="C20" s="8" t="s">
        <v>232</v>
      </c>
      <c r="D20" s="8" t="s">
        <v>122</v>
      </c>
      <c r="E20" s="8" t="s">
        <v>123</v>
      </c>
      <c r="F20" s="8" t="s">
        <v>233</v>
      </c>
      <c r="G20" s="8" t="s">
        <v>234</v>
      </c>
      <c r="H20" s="9">
        <v>3940</v>
      </c>
      <c r="I20" s="9">
        <v>3940</v>
      </c>
      <c r="J20" s="9"/>
      <c r="K20" s="8"/>
      <c r="L20" s="9"/>
      <c r="M20" s="9">
        <v>3940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235</v>
      </c>
      <c r="C21" s="8" t="s">
        <v>236</v>
      </c>
      <c r="D21" s="8" t="s">
        <v>102</v>
      </c>
      <c r="E21" s="8" t="s">
        <v>103</v>
      </c>
      <c r="F21" s="8" t="s">
        <v>233</v>
      </c>
      <c r="G21" s="8" t="s">
        <v>234</v>
      </c>
      <c r="H21" s="9">
        <v>3769.46</v>
      </c>
      <c r="I21" s="9">
        <v>3769.46</v>
      </c>
      <c r="J21" s="9"/>
      <c r="K21" s="8"/>
      <c r="L21" s="9"/>
      <c r="M21" s="9">
        <v>3769.46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237</v>
      </c>
      <c r="C22" s="8" t="s">
        <v>129</v>
      </c>
      <c r="D22" s="8" t="s">
        <v>128</v>
      </c>
      <c r="E22" s="8" t="s">
        <v>129</v>
      </c>
      <c r="F22" s="8" t="s">
        <v>238</v>
      </c>
      <c r="G22" s="8" t="s">
        <v>129</v>
      </c>
      <c r="H22" s="9">
        <v>120037.44</v>
      </c>
      <c r="I22" s="9">
        <v>120037.44</v>
      </c>
      <c r="J22" s="9"/>
      <c r="K22" s="8"/>
      <c r="L22" s="9"/>
      <c r="M22" s="9">
        <v>120037.44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="1" customFormat="1" ht="30.75" customHeight="1" spans="1:24">
      <c r="A23" s="58" t="s">
        <v>71</v>
      </c>
      <c r="B23" s="59" t="s">
        <v>239</v>
      </c>
      <c r="C23" s="59" t="s">
        <v>240</v>
      </c>
      <c r="D23" s="59" t="s">
        <v>102</v>
      </c>
      <c r="E23" s="59" t="s">
        <v>103</v>
      </c>
      <c r="F23" s="59" t="s">
        <v>241</v>
      </c>
      <c r="G23" s="59" t="s">
        <v>240</v>
      </c>
      <c r="H23" s="60">
        <v>13570.06</v>
      </c>
      <c r="I23" s="60">
        <v>13570.06</v>
      </c>
      <c r="J23" s="60"/>
      <c r="K23" s="59"/>
      <c r="L23" s="60"/>
      <c r="M23" s="60">
        <v>13570.06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="1" customFormat="1" ht="30.75" customHeight="1" spans="1:24">
      <c r="A24" s="58" t="s">
        <v>71</v>
      </c>
      <c r="B24" s="59" t="s">
        <v>242</v>
      </c>
      <c r="C24" s="59" t="s">
        <v>243</v>
      </c>
      <c r="D24" s="59" t="s">
        <v>102</v>
      </c>
      <c r="E24" s="59" t="s">
        <v>103</v>
      </c>
      <c r="F24" s="59" t="s">
        <v>244</v>
      </c>
      <c r="G24" s="59" t="s">
        <v>245</v>
      </c>
      <c r="H24" s="60">
        <v>86400</v>
      </c>
      <c r="I24" s="60">
        <v>86400</v>
      </c>
      <c r="J24" s="60"/>
      <c r="K24" s="59"/>
      <c r="L24" s="60"/>
      <c r="M24" s="60">
        <v>86400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="1" customFormat="1" ht="30.75" customHeight="1" spans="1:24">
      <c r="A25" s="58" t="s">
        <v>71</v>
      </c>
      <c r="B25" s="59" t="s">
        <v>246</v>
      </c>
      <c r="C25" s="59" t="s">
        <v>247</v>
      </c>
      <c r="D25" s="59" t="s">
        <v>102</v>
      </c>
      <c r="E25" s="59" t="s">
        <v>103</v>
      </c>
      <c r="F25" s="59" t="s">
        <v>244</v>
      </c>
      <c r="G25" s="59" t="s">
        <v>245</v>
      </c>
      <c r="H25" s="60">
        <v>8640</v>
      </c>
      <c r="I25" s="60">
        <v>8640</v>
      </c>
      <c r="J25" s="60"/>
      <c r="K25" s="59"/>
      <c r="L25" s="60"/>
      <c r="M25" s="60">
        <v>8640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="1" customFormat="1" ht="30.75" customHeight="1" spans="1:24">
      <c r="A26" s="58" t="s">
        <v>71</v>
      </c>
      <c r="B26" s="59" t="s">
        <v>248</v>
      </c>
      <c r="C26" s="59" t="s">
        <v>181</v>
      </c>
      <c r="D26" s="59" t="s">
        <v>102</v>
      </c>
      <c r="E26" s="59" t="s">
        <v>103</v>
      </c>
      <c r="F26" s="59" t="s">
        <v>249</v>
      </c>
      <c r="G26" s="59" t="s">
        <v>181</v>
      </c>
      <c r="H26" s="60">
        <v>2500</v>
      </c>
      <c r="I26" s="60">
        <v>2500</v>
      </c>
      <c r="J26" s="60"/>
      <c r="K26" s="59"/>
      <c r="L26" s="60"/>
      <c r="M26" s="60">
        <v>2500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="1" customFormat="1" ht="30.75" customHeight="1" spans="1:24">
      <c r="A27" s="58" t="s">
        <v>71</v>
      </c>
      <c r="B27" s="59" t="s">
        <v>250</v>
      </c>
      <c r="C27" s="59" t="s">
        <v>251</v>
      </c>
      <c r="D27" s="59" t="s">
        <v>102</v>
      </c>
      <c r="E27" s="59" t="s">
        <v>103</v>
      </c>
      <c r="F27" s="59" t="s">
        <v>252</v>
      </c>
      <c r="G27" s="59" t="s">
        <v>253</v>
      </c>
      <c r="H27" s="60">
        <v>2000</v>
      </c>
      <c r="I27" s="60">
        <v>2000</v>
      </c>
      <c r="J27" s="60"/>
      <c r="K27" s="59"/>
      <c r="L27" s="60"/>
      <c r="M27" s="60">
        <v>2000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="1" customFormat="1" ht="30.75" customHeight="1" spans="1:24">
      <c r="A28" s="58" t="s">
        <v>71</v>
      </c>
      <c r="B28" s="59" t="s">
        <v>254</v>
      </c>
      <c r="C28" s="59" t="s">
        <v>255</v>
      </c>
      <c r="D28" s="59" t="s">
        <v>102</v>
      </c>
      <c r="E28" s="59" t="s">
        <v>103</v>
      </c>
      <c r="F28" s="59" t="s">
        <v>233</v>
      </c>
      <c r="G28" s="59" t="s">
        <v>234</v>
      </c>
      <c r="H28" s="60">
        <v>12000</v>
      </c>
      <c r="I28" s="60">
        <v>12000</v>
      </c>
      <c r="J28" s="60"/>
      <c r="K28" s="59"/>
      <c r="L28" s="60"/>
      <c r="M28" s="60">
        <v>12000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="1" customFormat="1" ht="30.75" customHeight="1" spans="1:24">
      <c r="A29" s="58" t="s">
        <v>71</v>
      </c>
      <c r="B29" s="59" t="s">
        <v>250</v>
      </c>
      <c r="C29" s="59" t="s">
        <v>251</v>
      </c>
      <c r="D29" s="59" t="s">
        <v>102</v>
      </c>
      <c r="E29" s="59" t="s">
        <v>103</v>
      </c>
      <c r="F29" s="59" t="s">
        <v>256</v>
      </c>
      <c r="G29" s="59" t="s">
        <v>257</v>
      </c>
      <c r="H29" s="60">
        <v>6100</v>
      </c>
      <c r="I29" s="60">
        <v>6100</v>
      </c>
      <c r="J29" s="60"/>
      <c r="K29" s="59"/>
      <c r="L29" s="60"/>
      <c r="M29" s="60">
        <v>6100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="1" customFormat="1" ht="30.75" customHeight="1" spans="1:24">
      <c r="A30" s="58" t="s">
        <v>71</v>
      </c>
      <c r="B30" s="59" t="s">
        <v>250</v>
      </c>
      <c r="C30" s="59" t="s">
        <v>251</v>
      </c>
      <c r="D30" s="59" t="s">
        <v>102</v>
      </c>
      <c r="E30" s="59" t="s">
        <v>103</v>
      </c>
      <c r="F30" s="59" t="s">
        <v>258</v>
      </c>
      <c r="G30" s="59" t="s">
        <v>259</v>
      </c>
      <c r="H30" s="60">
        <v>13400</v>
      </c>
      <c r="I30" s="60">
        <v>13400</v>
      </c>
      <c r="J30" s="60"/>
      <c r="K30" s="59"/>
      <c r="L30" s="60"/>
      <c r="M30" s="60">
        <v>13400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="1" customFormat="1" ht="30.75" customHeight="1" spans="1:24">
      <c r="A31" s="58" t="s">
        <v>71</v>
      </c>
      <c r="B31" s="59" t="s">
        <v>260</v>
      </c>
      <c r="C31" s="59" t="s">
        <v>261</v>
      </c>
      <c r="D31" s="59" t="s">
        <v>110</v>
      </c>
      <c r="E31" s="59" t="s">
        <v>111</v>
      </c>
      <c r="F31" s="59" t="s">
        <v>262</v>
      </c>
      <c r="G31" s="59" t="s">
        <v>263</v>
      </c>
      <c r="H31" s="60">
        <v>300</v>
      </c>
      <c r="I31" s="60">
        <v>300</v>
      </c>
      <c r="J31" s="60"/>
      <c r="K31" s="59"/>
      <c r="L31" s="60"/>
      <c r="M31" s="60">
        <v>300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ht="30.75" customHeight="1" spans="1:24">
      <c r="A32" s="10" t="s">
        <v>71</v>
      </c>
      <c r="B32" s="8" t="s">
        <v>264</v>
      </c>
      <c r="C32" s="8" t="s">
        <v>265</v>
      </c>
      <c r="D32" s="8" t="s">
        <v>110</v>
      </c>
      <c r="E32" s="8" t="s">
        <v>111</v>
      </c>
      <c r="F32" s="8" t="s">
        <v>266</v>
      </c>
      <c r="G32" s="8" t="s">
        <v>265</v>
      </c>
      <c r="H32" s="9">
        <v>22113</v>
      </c>
      <c r="I32" s="9">
        <v>22113</v>
      </c>
      <c r="J32" s="9"/>
      <c r="K32" s="8"/>
      <c r="L32" s="9"/>
      <c r="M32" s="9">
        <v>22113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267</v>
      </c>
      <c r="C33" s="8" t="s">
        <v>268</v>
      </c>
      <c r="D33" s="8" t="s">
        <v>102</v>
      </c>
      <c r="E33" s="8" t="s">
        <v>103</v>
      </c>
      <c r="F33" s="8" t="s">
        <v>214</v>
      </c>
      <c r="G33" s="8" t="s">
        <v>215</v>
      </c>
      <c r="H33" s="9">
        <v>1500</v>
      </c>
      <c r="I33" s="9">
        <v>1500</v>
      </c>
      <c r="J33" s="9"/>
      <c r="K33" s="8"/>
      <c r="L33" s="9"/>
      <c r="M33" s="9">
        <v>1500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85" customHeight="1" spans="1:24">
      <c r="A34" s="11" t="s">
        <v>176</v>
      </c>
      <c r="B34" s="11"/>
      <c r="C34" s="11"/>
      <c r="D34" s="11"/>
      <c r="E34" s="11"/>
      <c r="F34" s="11"/>
      <c r="G34" s="11"/>
      <c r="H34" s="9">
        <v>1680895.74</v>
      </c>
      <c r="I34" s="9">
        <v>1680895.74</v>
      </c>
      <c r="J34" s="9"/>
      <c r="K34" s="9"/>
      <c r="L34" s="9"/>
      <c r="M34" s="9">
        <v>1680895.74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3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269</v>
      </c>
    </row>
    <row r="2" ht="45" customHeight="1" spans="1:23">
      <c r="A2" s="22" t="s">
        <v>270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"单位名称："&amp;"中国共产党姚安县委员会机构编制委员会办公室"</f>
        <v>单位名称：中国共产党姚安县委员会机构编制委员会办公室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1" t="s">
        <v>271</v>
      </c>
      <c r="B4" s="11" t="s">
        <v>187</v>
      </c>
      <c r="C4" s="11" t="s">
        <v>188</v>
      </c>
      <c r="D4" s="11" t="s">
        <v>186</v>
      </c>
      <c r="E4" s="11" t="s">
        <v>189</v>
      </c>
      <c r="F4" s="11" t="s">
        <v>190</v>
      </c>
      <c r="G4" s="11" t="s">
        <v>272</v>
      </c>
      <c r="H4" s="11" t="s">
        <v>273</v>
      </c>
      <c r="I4" s="11" t="s">
        <v>57</v>
      </c>
      <c r="J4" s="11" t="s">
        <v>274</v>
      </c>
      <c r="K4" s="11"/>
      <c r="L4" s="11"/>
      <c r="M4" s="11"/>
      <c r="N4" s="11" t="s">
        <v>195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202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275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8"/>
      <c r="B9" s="8"/>
      <c r="C9" s="8" t="s">
        <v>276</v>
      </c>
      <c r="D9" s="8"/>
      <c r="E9" s="8"/>
      <c r="F9" s="8"/>
      <c r="G9" s="8"/>
      <c r="H9" s="8"/>
      <c r="I9" s="19">
        <v>30000</v>
      </c>
      <c r="J9" s="9">
        <v>30000</v>
      </c>
      <c r="K9" s="9">
        <v>30000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277</v>
      </c>
      <c r="B10" s="8" t="s">
        <v>278</v>
      </c>
      <c r="C10" s="8" t="s">
        <v>276</v>
      </c>
      <c r="D10" s="8" t="s">
        <v>71</v>
      </c>
      <c r="E10" s="8" t="s">
        <v>104</v>
      </c>
      <c r="F10" s="8" t="s">
        <v>105</v>
      </c>
      <c r="G10" s="8" t="s">
        <v>258</v>
      </c>
      <c r="H10" s="8" t="s">
        <v>259</v>
      </c>
      <c r="I10" s="9">
        <v>30000</v>
      </c>
      <c r="J10" s="9">
        <v>30000</v>
      </c>
      <c r="K10" s="9">
        <v>30000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/>
      <c r="B11" s="8"/>
      <c r="C11" s="8" t="s">
        <v>279</v>
      </c>
      <c r="D11" s="8"/>
      <c r="E11" s="8"/>
      <c r="F11" s="8"/>
      <c r="G11" s="8"/>
      <c r="H11" s="8"/>
      <c r="I11" s="19">
        <v>40000</v>
      </c>
      <c r="J11" s="9">
        <v>40000</v>
      </c>
      <c r="K11" s="9">
        <v>40000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277</v>
      </c>
      <c r="B12" s="8" t="s">
        <v>280</v>
      </c>
      <c r="C12" s="8" t="s">
        <v>279</v>
      </c>
      <c r="D12" s="8" t="s">
        <v>71</v>
      </c>
      <c r="E12" s="8" t="s">
        <v>104</v>
      </c>
      <c r="F12" s="8" t="s">
        <v>105</v>
      </c>
      <c r="G12" s="8" t="s">
        <v>258</v>
      </c>
      <c r="H12" s="8" t="s">
        <v>259</v>
      </c>
      <c r="I12" s="9">
        <v>7200</v>
      </c>
      <c r="J12" s="9">
        <v>7200</v>
      </c>
      <c r="K12" s="9">
        <v>7200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277</v>
      </c>
      <c r="B13" s="8" t="s">
        <v>280</v>
      </c>
      <c r="C13" s="8" t="s">
        <v>279</v>
      </c>
      <c r="D13" s="8" t="s">
        <v>71</v>
      </c>
      <c r="E13" s="8" t="s">
        <v>104</v>
      </c>
      <c r="F13" s="8" t="s">
        <v>105</v>
      </c>
      <c r="G13" s="8" t="s">
        <v>281</v>
      </c>
      <c r="H13" s="8" t="s">
        <v>282</v>
      </c>
      <c r="I13" s="9">
        <v>21000</v>
      </c>
      <c r="J13" s="9">
        <v>21000</v>
      </c>
      <c r="K13" s="9">
        <v>21000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277</v>
      </c>
      <c r="B14" s="8" t="s">
        <v>280</v>
      </c>
      <c r="C14" s="8" t="s">
        <v>279</v>
      </c>
      <c r="D14" s="8" t="s">
        <v>71</v>
      </c>
      <c r="E14" s="8" t="s">
        <v>104</v>
      </c>
      <c r="F14" s="8" t="s">
        <v>105</v>
      </c>
      <c r="G14" s="8" t="s">
        <v>283</v>
      </c>
      <c r="H14" s="8" t="s">
        <v>284</v>
      </c>
      <c r="I14" s="9">
        <v>10000</v>
      </c>
      <c r="J14" s="9">
        <v>10000</v>
      </c>
      <c r="K14" s="9">
        <v>10000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277</v>
      </c>
      <c r="B15" s="8" t="s">
        <v>280</v>
      </c>
      <c r="C15" s="8" t="s">
        <v>279</v>
      </c>
      <c r="D15" s="8" t="s">
        <v>71</v>
      </c>
      <c r="E15" s="8" t="s">
        <v>104</v>
      </c>
      <c r="F15" s="8" t="s">
        <v>105</v>
      </c>
      <c r="G15" s="8" t="s">
        <v>285</v>
      </c>
      <c r="H15" s="8" t="s">
        <v>286</v>
      </c>
      <c r="I15" s="9">
        <v>1800</v>
      </c>
      <c r="J15" s="9">
        <v>1800</v>
      </c>
      <c r="K15" s="9">
        <v>1800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/>
      <c r="B16" s="8"/>
      <c r="C16" s="8" t="s">
        <v>287</v>
      </c>
      <c r="D16" s="8"/>
      <c r="E16" s="8"/>
      <c r="F16" s="8"/>
      <c r="G16" s="8"/>
      <c r="H16" s="8"/>
      <c r="I16" s="19">
        <v>50000</v>
      </c>
      <c r="J16" s="9">
        <v>50000</v>
      </c>
      <c r="K16" s="9">
        <v>50000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277</v>
      </c>
      <c r="B17" s="8" t="s">
        <v>288</v>
      </c>
      <c r="C17" s="8" t="s">
        <v>287</v>
      </c>
      <c r="D17" s="8" t="s">
        <v>71</v>
      </c>
      <c r="E17" s="8" t="s">
        <v>104</v>
      </c>
      <c r="F17" s="8" t="s">
        <v>105</v>
      </c>
      <c r="G17" s="8" t="s">
        <v>258</v>
      </c>
      <c r="H17" s="8" t="s">
        <v>259</v>
      </c>
      <c r="I17" s="9">
        <v>27640</v>
      </c>
      <c r="J17" s="9">
        <v>27640</v>
      </c>
      <c r="K17" s="9">
        <v>27640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277</v>
      </c>
      <c r="B18" s="8" t="s">
        <v>288</v>
      </c>
      <c r="C18" s="8" t="s">
        <v>287</v>
      </c>
      <c r="D18" s="8" t="s">
        <v>71</v>
      </c>
      <c r="E18" s="8" t="s">
        <v>104</v>
      </c>
      <c r="F18" s="8" t="s">
        <v>105</v>
      </c>
      <c r="G18" s="8" t="s">
        <v>256</v>
      </c>
      <c r="H18" s="8" t="s">
        <v>257</v>
      </c>
      <c r="I18" s="9">
        <v>8000</v>
      </c>
      <c r="J18" s="9">
        <v>8000</v>
      </c>
      <c r="K18" s="9">
        <v>8000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 t="s">
        <v>277</v>
      </c>
      <c r="B19" s="8" t="s">
        <v>288</v>
      </c>
      <c r="C19" s="8" t="s">
        <v>287</v>
      </c>
      <c r="D19" s="8" t="s">
        <v>71</v>
      </c>
      <c r="E19" s="8" t="s">
        <v>104</v>
      </c>
      <c r="F19" s="8" t="s">
        <v>105</v>
      </c>
      <c r="G19" s="8" t="s">
        <v>289</v>
      </c>
      <c r="H19" s="8" t="s">
        <v>290</v>
      </c>
      <c r="I19" s="9">
        <v>3000</v>
      </c>
      <c r="J19" s="9">
        <v>3000</v>
      </c>
      <c r="K19" s="9">
        <v>3000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 t="s">
        <v>277</v>
      </c>
      <c r="B20" s="8" t="s">
        <v>288</v>
      </c>
      <c r="C20" s="8" t="s">
        <v>287</v>
      </c>
      <c r="D20" s="8" t="s">
        <v>71</v>
      </c>
      <c r="E20" s="8" t="s">
        <v>104</v>
      </c>
      <c r="F20" s="8" t="s">
        <v>105</v>
      </c>
      <c r="G20" s="8" t="s">
        <v>285</v>
      </c>
      <c r="H20" s="8" t="s">
        <v>286</v>
      </c>
      <c r="I20" s="9">
        <v>11360</v>
      </c>
      <c r="J20" s="9">
        <v>11360</v>
      </c>
      <c r="K20" s="9">
        <v>11360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8"/>
      <c r="B21" s="8"/>
      <c r="C21" s="8" t="s">
        <v>291</v>
      </c>
      <c r="D21" s="8"/>
      <c r="E21" s="8"/>
      <c r="F21" s="8"/>
      <c r="G21" s="8"/>
      <c r="H21" s="8"/>
      <c r="I21" s="19">
        <v>17040</v>
      </c>
      <c r="J21" s="9">
        <v>17040</v>
      </c>
      <c r="K21" s="9">
        <v>17040</v>
      </c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</row>
    <row r="22" ht="22" customHeight="1" spans="1:23">
      <c r="A22" s="8" t="s">
        <v>277</v>
      </c>
      <c r="B22" s="8" t="s">
        <v>292</v>
      </c>
      <c r="C22" s="8" t="s">
        <v>291</v>
      </c>
      <c r="D22" s="8" t="s">
        <v>71</v>
      </c>
      <c r="E22" s="8" t="s">
        <v>104</v>
      </c>
      <c r="F22" s="8" t="s">
        <v>105</v>
      </c>
      <c r="G22" s="8" t="s">
        <v>285</v>
      </c>
      <c r="H22" s="8" t="s">
        <v>286</v>
      </c>
      <c r="I22" s="9">
        <v>17040</v>
      </c>
      <c r="J22" s="9">
        <v>17040</v>
      </c>
      <c r="K22" s="9">
        <v>17040</v>
      </c>
      <c r="L22" s="9"/>
      <c r="M22" s="9"/>
      <c r="N22" s="9"/>
      <c r="O22" s="9"/>
      <c r="P22" s="8"/>
      <c r="Q22" s="9"/>
      <c r="R22" s="9"/>
      <c r="S22" s="9"/>
      <c r="T22" s="9"/>
      <c r="U22" s="9"/>
      <c r="V22" s="9"/>
      <c r="W22" s="9"/>
    </row>
    <row r="23" ht="22" customHeight="1" spans="1:23">
      <c r="A23" s="11" t="s">
        <v>57</v>
      </c>
      <c r="B23" s="11"/>
      <c r="C23" s="11"/>
      <c r="D23" s="11"/>
      <c r="E23" s="11"/>
      <c r="F23" s="11"/>
      <c r="G23" s="11"/>
      <c r="H23" s="11"/>
      <c r="I23" s="9">
        <v>137040</v>
      </c>
      <c r="J23" s="9">
        <v>137040</v>
      </c>
      <c r="K23" s="9">
        <v>137040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6"/>
  <sheetViews>
    <sheetView showZeros="0" topLeftCell="C17" workbookViewId="0">
      <selection activeCell="F16" sqref="F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293</v>
      </c>
      <c r="B1" s="21"/>
      <c r="C1" s="21"/>
      <c r="D1" s="21"/>
      <c r="E1" s="21"/>
      <c r="F1" s="21"/>
      <c r="G1" s="21"/>
      <c r="H1" s="21"/>
      <c r="I1" s="21"/>
      <c r="J1" s="21" t="s">
        <v>294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"单位名称："&amp;"中国共产党姚安县委员会机构编制委员会办公室"</f>
        <v>单位名称：中国共产党姚安县委员会机构编制委员会办公室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295</v>
      </c>
      <c r="B4" s="46" t="s">
        <v>296</v>
      </c>
      <c r="C4" s="46" t="s">
        <v>297</v>
      </c>
      <c r="D4" s="46" t="s">
        <v>298</v>
      </c>
      <c r="E4" s="46" t="s">
        <v>299</v>
      </c>
      <c r="F4" s="46" t="s">
        <v>300</v>
      </c>
      <c r="G4" s="46" t="s">
        <v>301</v>
      </c>
      <c r="H4" s="46" t="s">
        <v>302</v>
      </c>
      <c r="I4" s="46" t="s">
        <v>303</v>
      </c>
      <c r="J4" s="46" t="s">
        <v>304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291</v>
      </c>
      <c r="B8" s="50" t="s">
        <v>305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8"/>
      <c r="B9" s="8"/>
      <c r="C9" s="48" t="s">
        <v>306</v>
      </c>
      <c r="D9" s="48" t="s">
        <v>307</v>
      </c>
      <c r="E9" s="48" t="s">
        <v>308</v>
      </c>
      <c r="F9" s="48" t="s">
        <v>309</v>
      </c>
      <c r="G9" s="48" t="s">
        <v>310</v>
      </c>
      <c r="H9" s="48" t="s">
        <v>311</v>
      </c>
      <c r="I9" s="48" t="s">
        <v>312</v>
      </c>
      <c r="J9" s="53" t="s">
        <v>313</v>
      </c>
    </row>
    <row r="10" ht="52" customHeight="1" spans="1:10">
      <c r="A10" s="8"/>
      <c r="B10" s="8"/>
      <c r="C10" s="48" t="s">
        <v>306</v>
      </c>
      <c r="D10" s="48" t="s">
        <v>307</v>
      </c>
      <c r="E10" s="48" t="s">
        <v>314</v>
      </c>
      <c r="F10" s="48" t="s">
        <v>309</v>
      </c>
      <c r="G10" s="48" t="s">
        <v>87</v>
      </c>
      <c r="H10" s="48" t="s">
        <v>315</v>
      </c>
      <c r="I10" s="48" t="s">
        <v>312</v>
      </c>
      <c r="J10" s="50" t="s">
        <v>316</v>
      </c>
    </row>
    <row r="11" ht="52" customHeight="1" spans="1:10">
      <c r="A11" s="8"/>
      <c r="B11" s="8"/>
      <c r="C11" s="48" t="s">
        <v>306</v>
      </c>
      <c r="D11" s="48" t="s">
        <v>317</v>
      </c>
      <c r="E11" s="48" t="s">
        <v>318</v>
      </c>
      <c r="F11" s="48" t="s">
        <v>309</v>
      </c>
      <c r="G11" s="48" t="s">
        <v>310</v>
      </c>
      <c r="H11" s="48" t="s">
        <v>311</v>
      </c>
      <c r="I11" s="48" t="s">
        <v>312</v>
      </c>
      <c r="J11" s="50" t="s">
        <v>319</v>
      </c>
    </row>
    <row r="12" ht="52" customHeight="1" spans="1:10">
      <c r="A12" s="8"/>
      <c r="B12" s="8"/>
      <c r="C12" s="48" t="s">
        <v>306</v>
      </c>
      <c r="D12" s="48" t="s">
        <v>317</v>
      </c>
      <c r="E12" s="48" t="s">
        <v>320</v>
      </c>
      <c r="F12" s="48" t="s">
        <v>309</v>
      </c>
      <c r="G12" s="48" t="s">
        <v>310</v>
      </c>
      <c r="H12" s="48" t="s">
        <v>311</v>
      </c>
      <c r="I12" s="48" t="s">
        <v>312</v>
      </c>
      <c r="J12" s="50" t="s">
        <v>321</v>
      </c>
    </row>
    <row r="13" ht="52" customHeight="1" spans="1:10">
      <c r="A13" s="8"/>
      <c r="B13" s="8"/>
      <c r="C13" s="48" t="s">
        <v>306</v>
      </c>
      <c r="D13" s="48" t="s">
        <v>322</v>
      </c>
      <c r="E13" s="48" t="s">
        <v>323</v>
      </c>
      <c r="F13" s="48" t="s">
        <v>309</v>
      </c>
      <c r="G13" s="48" t="s">
        <v>310</v>
      </c>
      <c r="H13" s="48" t="s">
        <v>311</v>
      </c>
      <c r="I13" s="48" t="s">
        <v>312</v>
      </c>
      <c r="J13" s="50" t="s">
        <v>324</v>
      </c>
    </row>
    <row r="14" ht="52" customHeight="1" spans="1:10">
      <c r="A14" s="8"/>
      <c r="B14" s="8"/>
      <c r="C14" s="48" t="s">
        <v>325</v>
      </c>
      <c r="D14" s="48" t="s">
        <v>326</v>
      </c>
      <c r="E14" s="48" t="s">
        <v>327</v>
      </c>
      <c r="F14" s="52" t="s">
        <v>328</v>
      </c>
      <c r="G14" s="48" t="s">
        <v>329</v>
      </c>
      <c r="H14" s="48" t="s">
        <v>330</v>
      </c>
      <c r="I14" s="48" t="s">
        <v>312</v>
      </c>
      <c r="J14" s="50" t="s">
        <v>331</v>
      </c>
    </row>
    <row r="15" ht="52" customHeight="1" spans="1:10">
      <c r="A15" s="8"/>
      <c r="B15" s="8"/>
      <c r="C15" s="48" t="s">
        <v>325</v>
      </c>
      <c r="D15" s="48" t="s">
        <v>326</v>
      </c>
      <c r="E15" s="48" t="s">
        <v>332</v>
      </c>
      <c r="F15" s="48" t="s">
        <v>309</v>
      </c>
      <c r="G15" s="48" t="s">
        <v>310</v>
      </c>
      <c r="H15" s="48" t="s">
        <v>311</v>
      </c>
      <c r="I15" s="48" t="s">
        <v>333</v>
      </c>
      <c r="J15" s="53" t="s">
        <v>334</v>
      </c>
    </row>
    <row r="16" ht="52" customHeight="1" spans="1:10">
      <c r="A16" s="8"/>
      <c r="B16" s="8"/>
      <c r="C16" s="48" t="s">
        <v>335</v>
      </c>
      <c r="D16" s="48" t="s">
        <v>336</v>
      </c>
      <c r="E16" s="48" t="s">
        <v>337</v>
      </c>
      <c r="F16" s="52" t="s">
        <v>338</v>
      </c>
      <c r="G16" s="48" t="s">
        <v>339</v>
      </c>
      <c r="H16" s="48" t="s">
        <v>311</v>
      </c>
      <c r="I16" s="48" t="s">
        <v>312</v>
      </c>
      <c r="J16" s="50" t="s">
        <v>340</v>
      </c>
    </row>
    <row r="17" ht="52" customHeight="1" spans="1:10">
      <c r="A17" s="49" t="s">
        <v>287</v>
      </c>
      <c r="B17" s="50" t="s">
        <v>341</v>
      </c>
      <c r="C17" s="8"/>
      <c r="D17" s="8"/>
      <c r="E17" s="8"/>
      <c r="F17" s="8"/>
      <c r="G17" s="8"/>
      <c r="H17" s="8"/>
      <c r="I17" s="8"/>
      <c r="J17" s="8"/>
    </row>
    <row r="18" ht="52" customHeight="1" spans="1:10">
      <c r="A18" s="8"/>
      <c r="B18" s="8"/>
      <c r="C18" s="48" t="s">
        <v>306</v>
      </c>
      <c r="D18" s="48" t="s">
        <v>307</v>
      </c>
      <c r="E18" s="48" t="s">
        <v>342</v>
      </c>
      <c r="F18" s="48" t="s">
        <v>309</v>
      </c>
      <c r="G18" s="48" t="s">
        <v>310</v>
      </c>
      <c r="H18" s="48" t="s">
        <v>311</v>
      </c>
      <c r="I18" s="48" t="s">
        <v>312</v>
      </c>
      <c r="J18" s="50" t="s">
        <v>343</v>
      </c>
    </row>
    <row r="19" ht="52" customHeight="1" spans="1:10">
      <c r="A19" s="8"/>
      <c r="B19" s="8"/>
      <c r="C19" s="48" t="s">
        <v>306</v>
      </c>
      <c r="D19" s="48" t="s">
        <v>307</v>
      </c>
      <c r="E19" s="48" t="s">
        <v>344</v>
      </c>
      <c r="F19" s="48" t="s">
        <v>309</v>
      </c>
      <c r="G19" s="48" t="s">
        <v>87</v>
      </c>
      <c r="H19" s="48" t="s">
        <v>315</v>
      </c>
      <c r="I19" s="48" t="s">
        <v>312</v>
      </c>
      <c r="J19" s="50" t="s">
        <v>345</v>
      </c>
    </row>
    <row r="20" ht="52" customHeight="1" spans="1:10">
      <c r="A20" s="8"/>
      <c r="B20" s="8"/>
      <c r="C20" s="48" t="s">
        <v>306</v>
      </c>
      <c r="D20" s="48" t="s">
        <v>317</v>
      </c>
      <c r="E20" s="48" t="s">
        <v>346</v>
      </c>
      <c r="F20" s="48" t="s">
        <v>338</v>
      </c>
      <c r="G20" s="48" t="s">
        <v>347</v>
      </c>
      <c r="H20" s="48" t="s">
        <v>311</v>
      </c>
      <c r="I20" s="48" t="s">
        <v>333</v>
      </c>
      <c r="J20" s="50" t="s">
        <v>348</v>
      </c>
    </row>
    <row r="21" ht="52" customHeight="1" spans="1:10">
      <c r="A21" s="8"/>
      <c r="B21" s="8"/>
      <c r="C21" s="48" t="s">
        <v>306</v>
      </c>
      <c r="D21" s="48" t="s">
        <v>322</v>
      </c>
      <c r="E21" s="48" t="s">
        <v>349</v>
      </c>
      <c r="F21" s="48" t="s">
        <v>338</v>
      </c>
      <c r="G21" s="48" t="s">
        <v>347</v>
      </c>
      <c r="H21" s="48" t="s">
        <v>311</v>
      </c>
      <c r="I21" s="48" t="s">
        <v>333</v>
      </c>
      <c r="J21" s="50" t="s">
        <v>350</v>
      </c>
    </row>
    <row r="22" ht="52" customHeight="1" spans="1:10">
      <c r="A22" s="8"/>
      <c r="B22" s="8"/>
      <c r="C22" s="48" t="s">
        <v>325</v>
      </c>
      <c r="D22" s="48" t="s">
        <v>351</v>
      </c>
      <c r="E22" s="48" t="s">
        <v>352</v>
      </c>
      <c r="F22" s="48" t="s">
        <v>338</v>
      </c>
      <c r="G22" s="48" t="s">
        <v>347</v>
      </c>
      <c r="H22" s="48" t="s">
        <v>311</v>
      </c>
      <c r="I22" s="48" t="s">
        <v>333</v>
      </c>
      <c r="J22" s="50" t="s">
        <v>353</v>
      </c>
    </row>
    <row r="23" ht="52" customHeight="1" spans="1:10">
      <c r="A23" s="8"/>
      <c r="B23" s="8"/>
      <c r="C23" s="48" t="s">
        <v>325</v>
      </c>
      <c r="D23" s="48" t="s">
        <v>351</v>
      </c>
      <c r="E23" s="48" t="s">
        <v>354</v>
      </c>
      <c r="F23" s="48" t="s">
        <v>328</v>
      </c>
      <c r="G23" s="48" t="s">
        <v>355</v>
      </c>
      <c r="H23" s="48" t="s">
        <v>330</v>
      </c>
      <c r="I23" s="48" t="s">
        <v>312</v>
      </c>
      <c r="J23" s="50" t="s">
        <v>356</v>
      </c>
    </row>
    <row r="24" ht="52" customHeight="1" spans="1:10">
      <c r="A24" s="8"/>
      <c r="B24" s="8"/>
      <c r="C24" s="48" t="s">
        <v>335</v>
      </c>
      <c r="D24" s="48" t="s">
        <v>336</v>
      </c>
      <c r="E24" s="48" t="s">
        <v>357</v>
      </c>
      <c r="F24" s="48" t="s">
        <v>338</v>
      </c>
      <c r="G24" s="48" t="s">
        <v>347</v>
      </c>
      <c r="H24" s="48" t="s">
        <v>311</v>
      </c>
      <c r="I24" s="48" t="s">
        <v>333</v>
      </c>
      <c r="J24" s="50" t="s">
        <v>358</v>
      </c>
    </row>
    <row r="25" ht="52" customHeight="1" spans="1:10">
      <c r="A25" s="49" t="s">
        <v>276</v>
      </c>
      <c r="B25" s="50" t="s">
        <v>359</v>
      </c>
      <c r="C25" s="8"/>
      <c r="D25" s="8"/>
      <c r="E25" s="8"/>
      <c r="F25" s="8"/>
      <c r="G25" s="8"/>
      <c r="H25" s="8"/>
      <c r="I25" s="8"/>
      <c r="J25" s="8"/>
    </row>
    <row r="26" ht="52" customHeight="1" spans="1:10">
      <c r="A26" s="8"/>
      <c r="B26" s="8"/>
      <c r="C26" s="48" t="s">
        <v>306</v>
      </c>
      <c r="D26" s="48" t="s">
        <v>317</v>
      </c>
      <c r="E26" s="48" t="s">
        <v>360</v>
      </c>
      <c r="F26" s="48" t="s">
        <v>309</v>
      </c>
      <c r="G26" s="48" t="s">
        <v>310</v>
      </c>
      <c r="H26" s="48" t="s">
        <v>311</v>
      </c>
      <c r="I26" s="48" t="s">
        <v>312</v>
      </c>
      <c r="J26" s="50" t="s">
        <v>360</v>
      </c>
    </row>
    <row r="27" ht="52" customHeight="1" spans="1:10">
      <c r="A27" s="8"/>
      <c r="B27" s="8"/>
      <c r="C27" s="48" t="s">
        <v>306</v>
      </c>
      <c r="D27" s="48" t="s">
        <v>322</v>
      </c>
      <c r="E27" s="48" t="s">
        <v>361</v>
      </c>
      <c r="F27" s="48" t="s">
        <v>309</v>
      </c>
      <c r="G27" s="48" t="s">
        <v>310</v>
      </c>
      <c r="H27" s="48" t="s">
        <v>311</v>
      </c>
      <c r="I27" s="48" t="s">
        <v>312</v>
      </c>
      <c r="J27" s="50" t="s">
        <v>361</v>
      </c>
    </row>
    <row r="28" ht="52" customHeight="1" spans="1:10">
      <c r="A28" s="8"/>
      <c r="B28" s="8"/>
      <c r="C28" s="48" t="s">
        <v>325</v>
      </c>
      <c r="D28" s="48" t="s">
        <v>326</v>
      </c>
      <c r="E28" s="48" t="s">
        <v>362</v>
      </c>
      <c r="F28" s="48" t="s">
        <v>328</v>
      </c>
      <c r="G28" s="48" t="s">
        <v>363</v>
      </c>
      <c r="H28" s="48" t="s">
        <v>330</v>
      </c>
      <c r="I28" s="48" t="s">
        <v>312</v>
      </c>
      <c r="J28" s="50" t="s">
        <v>364</v>
      </c>
    </row>
    <row r="29" ht="52" customHeight="1" spans="1:10">
      <c r="A29" s="8"/>
      <c r="B29" s="8"/>
      <c r="C29" s="48" t="s">
        <v>335</v>
      </c>
      <c r="D29" s="48" t="s">
        <v>336</v>
      </c>
      <c r="E29" s="48" t="s">
        <v>365</v>
      </c>
      <c r="F29" s="48" t="s">
        <v>338</v>
      </c>
      <c r="G29" s="48" t="s">
        <v>347</v>
      </c>
      <c r="H29" s="48" t="s">
        <v>311</v>
      </c>
      <c r="I29" s="48" t="s">
        <v>333</v>
      </c>
      <c r="J29" s="50" t="s">
        <v>366</v>
      </c>
    </row>
    <row r="30" ht="52" customHeight="1" spans="1:10">
      <c r="A30" s="49" t="s">
        <v>279</v>
      </c>
      <c r="B30" s="50" t="s">
        <v>367</v>
      </c>
      <c r="C30" s="8"/>
      <c r="D30" s="8"/>
      <c r="E30" s="8"/>
      <c r="F30" s="8"/>
      <c r="G30" s="8"/>
      <c r="H30" s="8"/>
      <c r="I30" s="8"/>
      <c r="J30" s="8"/>
    </row>
    <row r="31" ht="52" customHeight="1" spans="1:10">
      <c r="A31" s="8"/>
      <c r="B31" s="8"/>
      <c r="C31" s="48" t="s">
        <v>306</v>
      </c>
      <c r="D31" s="48" t="s">
        <v>307</v>
      </c>
      <c r="E31" s="48" t="s">
        <v>344</v>
      </c>
      <c r="F31" s="48" t="s">
        <v>309</v>
      </c>
      <c r="G31" s="48" t="s">
        <v>85</v>
      </c>
      <c r="H31" s="48" t="s">
        <v>368</v>
      </c>
      <c r="I31" s="48" t="s">
        <v>312</v>
      </c>
      <c r="J31" s="50" t="s">
        <v>369</v>
      </c>
    </row>
    <row r="32" ht="52" customHeight="1" spans="1:10">
      <c r="A32" s="8"/>
      <c r="B32" s="8"/>
      <c r="C32" s="48" t="s">
        <v>306</v>
      </c>
      <c r="D32" s="48" t="s">
        <v>307</v>
      </c>
      <c r="E32" s="48" t="s">
        <v>370</v>
      </c>
      <c r="F32" s="48" t="s">
        <v>309</v>
      </c>
      <c r="G32" s="48" t="s">
        <v>310</v>
      </c>
      <c r="H32" s="48" t="s">
        <v>311</v>
      </c>
      <c r="I32" s="48" t="s">
        <v>312</v>
      </c>
      <c r="J32" s="50" t="s">
        <v>371</v>
      </c>
    </row>
    <row r="33" ht="52" customHeight="1" spans="1:10">
      <c r="A33" s="8"/>
      <c r="B33" s="8"/>
      <c r="C33" s="48" t="s">
        <v>306</v>
      </c>
      <c r="D33" s="48" t="s">
        <v>307</v>
      </c>
      <c r="E33" s="52" t="s">
        <v>372</v>
      </c>
      <c r="F33" s="48" t="s">
        <v>309</v>
      </c>
      <c r="G33" s="48" t="s">
        <v>310</v>
      </c>
      <c r="H33" s="48" t="s">
        <v>311</v>
      </c>
      <c r="I33" s="48" t="s">
        <v>312</v>
      </c>
      <c r="J33" s="53" t="s">
        <v>373</v>
      </c>
    </row>
    <row r="34" ht="52" customHeight="1" spans="1:10">
      <c r="A34" s="8"/>
      <c r="B34" s="8"/>
      <c r="C34" s="48" t="s">
        <v>325</v>
      </c>
      <c r="D34" s="48" t="s">
        <v>351</v>
      </c>
      <c r="E34" s="48" t="s">
        <v>374</v>
      </c>
      <c r="F34" s="48" t="s">
        <v>338</v>
      </c>
      <c r="G34" s="48" t="s">
        <v>375</v>
      </c>
      <c r="H34" s="48" t="s">
        <v>376</v>
      </c>
      <c r="I34" s="48" t="s">
        <v>312</v>
      </c>
      <c r="J34" s="50" t="s">
        <v>377</v>
      </c>
    </row>
    <row r="35" ht="52" customHeight="1" spans="1:10">
      <c r="A35" s="8"/>
      <c r="B35" s="8"/>
      <c r="C35" s="48" t="s">
        <v>335</v>
      </c>
      <c r="D35" s="48" t="s">
        <v>336</v>
      </c>
      <c r="E35" s="48" t="s">
        <v>336</v>
      </c>
      <c r="F35" s="48" t="s">
        <v>338</v>
      </c>
      <c r="G35" s="48" t="s">
        <v>339</v>
      </c>
      <c r="H35" s="48" t="s">
        <v>311</v>
      </c>
      <c r="I35" s="48" t="s">
        <v>333</v>
      </c>
      <c r="J35" s="50" t="s">
        <v>378</v>
      </c>
    </row>
    <row r="36" ht="52" customHeight="1" spans="1:10">
      <c r="A36" s="8"/>
      <c r="B36" s="8"/>
      <c r="C36" s="48" t="s">
        <v>335</v>
      </c>
      <c r="D36" s="48" t="s">
        <v>336</v>
      </c>
      <c r="E36" s="52" t="s">
        <v>379</v>
      </c>
      <c r="F36" s="48" t="s">
        <v>338</v>
      </c>
      <c r="G36" s="48" t="s">
        <v>339</v>
      </c>
      <c r="H36" s="48" t="s">
        <v>311</v>
      </c>
      <c r="I36" s="48" t="s">
        <v>333</v>
      </c>
      <c r="J36" s="50" t="s">
        <v>380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C13" sqref="C1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381</v>
      </c>
      <c r="B1" s="21"/>
      <c r="C1" s="21"/>
      <c r="D1" s="21"/>
      <c r="E1" s="21"/>
      <c r="F1" s="21"/>
      <c r="G1" s="21"/>
      <c r="H1" s="21"/>
      <c r="I1" s="21"/>
      <c r="J1" s="21" t="s">
        <v>294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"单位名称："&amp;"中国共产党姚安县委员会机构编制委员会办公室"</f>
        <v>单位名称：中国共产党姚安县委员会机构编制委员会办公室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295</v>
      </c>
      <c r="B4" s="46" t="s">
        <v>296</v>
      </c>
      <c r="C4" s="46" t="s">
        <v>297</v>
      </c>
      <c r="D4" s="46" t="s">
        <v>298</v>
      </c>
      <c r="E4" s="46" t="s">
        <v>299</v>
      </c>
      <c r="F4" s="46" t="s">
        <v>300</v>
      </c>
      <c r="G4" s="46" t="s">
        <v>301</v>
      </c>
      <c r="H4" s="46" t="s">
        <v>302</v>
      </c>
      <c r="I4" s="46" t="s">
        <v>303</v>
      </c>
      <c r="J4" s="46" t="s">
        <v>304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382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9" sqref="A19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383</v>
      </c>
    </row>
    <row r="2" ht="45" customHeight="1" spans="1:6">
      <c r="A2" s="13" t="s">
        <v>384</v>
      </c>
      <c r="B2" s="13"/>
      <c r="C2" s="13"/>
      <c r="D2" s="13"/>
      <c r="E2" s="13"/>
      <c r="F2" s="13"/>
    </row>
    <row r="3" ht="19.5" customHeight="1" spans="1:6">
      <c r="A3" s="12" t="str">
        <f>"单位名称："&amp;"中国共产党姚安县委员会机构编制委员会办公室"</f>
        <v>单位名称：中国共产党姚安县委员会机构编制委员会办公室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385</v>
      </c>
      <c r="B4" s="6" t="s">
        <v>74</v>
      </c>
      <c r="C4" s="6" t="s">
        <v>75</v>
      </c>
      <c r="D4" s="6" t="s">
        <v>386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3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387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tabSelected="1" topLeftCell="A4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388</v>
      </c>
    </row>
    <row r="2" ht="45" customHeight="1" spans="1:17">
      <c r="A2" s="22" t="s">
        <v>389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"单位名称："&amp;"中国共产党姚安县委员会机构编制委员会办公室"</f>
        <v>单位名称：中国共产党姚安县委员会机构编制委员会办公室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390</v>
      </c>
      <c r="B4" s="37" t="s">
        <v>391</v>
      </c>
      <c r="C4" s="37" t="s">
        <v>392</v>
      </c>
      <c r="D4" s="37" t="s">
        <v>393</v>
      </c>
      <c r="E4" s="37" t="s">
        <v>394</v>
      </c>
      <c r="F4" s="37" t="s">
        <v>395</v>
      </c>
      <c r="G4" s="37" t="s">
        <v>193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396</v>
      </c>
      <c r="C5" s="37" t="s">
        <v>397</v>
      </c>
      <c r="D5" s="37" t="s">
        <v>393</v>
      </c>
      <c r="E5" s="37" t="s">
        <v>398</v>
      </c>
      <c r="F5" s="37"/>
      <c r="G5" s="37" t="s">
        <v>57</v>
      </c>
      <c r="H5" s="37" t="s">
        <v>60</v>
      </c>
      <c r="I5" s="37" t="s">
        <v>399</v>
      </c>
      <c r="J5" s="37" t="s">
        <v>400</v>
      </c>
      <c r="K5" s="37" t="s">
        <v>401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287</v>
      </c>
      <c r="B8" s="39"/>
      <c r="C8" s="39"/>
      <c r="D8" s="39"/>
      <c r="E8" s="40">
        <v>20</v>
      </c>
      <c r="F8" s="40"/>
      <c r="G8" s="40">
        <v>3300</v>
      </c>
      <c r="H8" s="40">
        <v>3300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402</v>
      </c>
      <c r="C9" s="39" t="s">
        <v>403</v>
      </c>
      <c r="D9" s="39" t="s">
        <v>404</v>
      </c>
      <c r="E9" s="40">
        <v>20</v>
      </c>
      <c r="F9" s="40"/>
      <c r="G9" s="40">
        <v>3300</v>
      </c>
      <c r="H9" s="40">
        <v>3300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39" t="s">
        <v>279</v>
      </c>
      <c r="B10" s="8"/>
      <c r="C10" s="8"/>
      <c r="D10" s="8"/>
      <c r="E10" s="40">
        <v>12</v>
      </c>
      <c r="F10" s="40"/>
      <c r="G10" s="40">
        <v>3450</v>
      </c>
      <c r="H10" s="40">
        <v>3450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8"/>
      <c r="B11" s="39" t="s">
        <v>405</v>
      </c>
      <c r="C11" s="39" t="s">
        <v>403</v>
      </c>
      <c r="D11" s="39" t="s">
        <v>404</v>
      </c>
      <c r="E11" s="40">
        <v>10</v>
      </c>
      <c r="F11" s="40"/>
      <c r="G11" s="40">
        <v>1650</v>
      </c>
      <c r="H11" s="40">
        <v>1650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8"/>
      <c r="B12" s="39" t="s">
        <v>406</v>
      </c>
      <c r="C12" s="39" t="s">
        <v>406</v>
      </c>
      <c r="D12" s="39" t="s">
        <v>368</v>
      </c>
      <c r="E12" s="40">
        <v>2</v>
      </c>
      <c r="F12" s="40"/>
      <c r="G12" s="40">
        <v>1800</v>
      </c>
      <c r="H12" s="40">
        <v>1800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41" t="s">
        <v>57</v>
      </c>
      <c r="B13" s="41"/>
      <c r="C13" s="41"/>
      <c r="D13" s="41"/>
      <c r="E13" s="41"/>
      <c r="F13" s="40"/>
      <c r="G13" s="40">
        <v>6750</v>
      </c>
      <c r="H13" s="40">
        <v>6750</v>
      </c>
      <c r="I13" s="40"/>
      <c r="J13" s="40"/>
      <c r="K13" s="40"/>
      <c r="L13" s="40"/>
      <c r="M13" s="40"/>
      <c r="N13" s="40"/>
      <c r="O13" s="40"/>
      <c r="P13" s="40"/>
      <c r="Q13" s="40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22" sqref="A2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407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"单位名称："&amp;"中国共产党姚安县委员会机构编制委员会办公室"</f>
        <v>单位名称：中国共产党姚安县委员会机构编制委员会办公室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390</v>
      </c>
      <c r="B4" s="31" t="s">
        <v>408</v>
      </c>
      <c r="C4" s="31" t="s">
        <v>409</v>
      </c>
      <c r="D4" s="31" t="s">
        <v>410</v>
      </c>
      <c r="E4" s="31" t="s">
        <v>411</v>
      </c>
      <c r="F4" s="31" t="s">
        <v>412</v>
      </c>
      <c r="G4" s="31" t="s">
        <v>413</v>
      </c>
      <c r="H4" s="31" t="s">
        <v>193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414</v>
      </c>
      <c r="B5" s="31" t="s">
        <v>400</v>
      </c>
      <c r="C5" s="31" t="s">
        <v>401</v>
      </c>
      <c r="D5" s="31"/>
      <c r="E5" s="31" t="s">
        <v>415</v>
      </c>
      <c r="F5" s="31"/>
      <c r="G5" s="31"/>
      <c r="H5" s="31" t="s">
        <v>57</v>
      </c>
      <c r="I5" s="31" t="s">
        <v>60</v>
      </c>
      <c r="J5" s="31" t="s">
        <v>399</v>
      </c>
      <c r="K5" s="31" t="s">
        <v>400</v>
      </c>
      <c r="L5" s="31" t="s">
        <v>401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416</v>
      </c>
      <c r="P7" s="32" t="s">
        <v>417</v>
      </c>
      <c r="Q7" s="32" t="s">
        <v>418</v>
      </c>
      <c r="R7" s="32" t="s">
        <v>419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420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421</v>
      </c>
    </row>
    <row r="2" ht="45" customHeight="1" spans="1:14">
      <c r="A2" s="13" t="s">
        <v>422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"单位名称："&amp;"中国共产党姚安县委员会机构编制委员会办公室"</f>
        <v>单位名称：中国共产党姚安县委员会机构编制委员会办公室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423</v>
      </c>
      <c r="B4" s="6" t="s">
        <v>193</v>
      </c>
      <c r="C4" s="6"/>
      <c r="D4" s="6"/>
      <c r="E4" s="6" t="s">
        <v>424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399</v>
      </c>
      <c r="E5" s="6" t="s">
        <v>425</v>
      </c>
      <c r="F5" s="6" t="s">
        <v>426</v>
      </c>
      <c r="G5" s="6" t="s">
        <v>427</v>
      </c>
      <c r="H5" s="6" t="s">
        <v>428</v>
      </c>
      <c r="I5" s="6" t="s">
        <v>429</v>
      </c>
      <c r="J5" s="6" t="s">
        <v>430</v>
      </c>
      <c r="K5" s="6" t="s">
        <v>431</v>
      </c>
      <c r="L5" s="6" t="s">
        <v>432</v>
      </c>
      <c r="M5" s="6" t="s">
        <v>433</v>
      </c>
      <c r="N5" s="6" t="s">
        <v>434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435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2" sqref="A2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436</v>
      </c>
    </row>
    <row r="2" ht="45" customHeight="1" spans="1:11">
      <c r="A2" s="22" t="s">
        <v>437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"单位名称："&amp;"中国共产党姚安县委员会机构编制委员会办公室"</f>
        <v>单位名称：中国共产党姚安县委员会机构编制委员会办公室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1" t="s">
        <v>438</v>
      </c>
      <c r="B4" s="11" t="s">
        <v>187</v>
      </c>
      <c r="C4" s="11" t="s">
        <v>296</v>
      </c>
      <c r="D4" s="11" t="s">
        <v>297</v>
      </c>
      <c r="E4" s="11" t="s">
        <v>298</v>
      </c>
      <c r="F4" s="11" t="s">
        <v>299</v>
      </c>
      <c r="G4" s="11" t="s">
        <v>300</v>
      </c>
      <c r="H4" s="11" t="s">
        <v>301</v>
      </c>
      <c r="I4" s="11" t="s">
        <v>302</v>
      </c>
      <c r="J4" s="11" t="s">
        <v>303</v>
      </c>
      <c r="K4" s="11" t="s">
        <v>304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435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6" sqref="B26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439</v>
      </c>
    </row>
    <row r="2" ht="45" customHeight="1" spans="1:8">
      <c r="A2" s="13" t="s">
        <v>440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"单位名称："&amp;"中国共产党姚安县委员会机构编制委员会办公室"</f>
        <v>单位名称：中国共产党姚安县委员会机构编制委员会办公室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385</v>
      </c>
      <c r="B4" s="6" t="s">
        <v>441</v>
      </c>
      <c r="C4" s="6" t="s">
        <v>442</v>
      </c>
      <c r="D4" s="6" t="s">
        <v>443</v>
      </c>
      <c r="E4" s="6" t="s">
        <v>393</v>
      </c>
      <c r="F4" s="6" t="s">
        <v>444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394</v>
      </c>
      <c r="G5" s="6" t="s">
        <v>445</v>
      </c>
      <c r="H5" s="6" t="s">
        <v>446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/>
      <c r="B7" s="8"/>
      <c r="C7" s="8"/>
      <c r="D7" s="8"/>
      <c r="E7" s="19"/>
      <c r="F7" s="19"/>
      <c r="G7" s="19"/>
      <c r="H7" s="19"/>
    </row>
    <row r="8" ht="23.25" customHeight="1" spans="1:8">
      <c r="A8" s="8" t="s">
        <v>447</v>
      </c>
      <c r="B8" s="8"/>
      <c r="C8" s="8"/>
      <c r="D8" s="8"/>
      <c r="E8" s="19"/>
      <c r="F8" s="19"/>
      <c r="G8" s="19"/>
      <c r="H8" s="19"/>
    </row>
    <row r="9" ht="23.25" customHeight="1" spans="1:8">
      <c r="A9" s="11" t="s">
        <v>57</v>
      </c>
      <c r="B9" s="11"/>
      <c r="C9" s="11"/>
      <c r="D9" s="11"/>
      <c r="E9" s="11"/>
      <c r="F9" s="9"/>
      <c r="G9" s="20"/>
      <c r="H9" s="20"/>
    </row>
    <row r="10" customHeight="1" spans="1:1">
      <c r="A10" t="s">
        <v>448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8" sqref="B18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449</v>
      </c>
    </row>
    <row r="2" ht="46.15" customHeight="1" spans="1:11">
      <c r="A2" s="13" t="s">
        <v>450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"单位名称："&amp;"中国共产党姚安县委员会机构编制委员会办公室"</f>
        <v>单位名称：中国共产党姚安县委员会机构编制委员会办公室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271</v>
      </c>
      <c r="B4" s="6" t="s">
        <v>188</v>
      </c>
      <c r="C4" s="6" t="s">
        <v>186</v>
      </c>
      <c r="D4" s="6" t="s">
        <v>189</v>
      </c>
      <c r="E4" s="6" t="s">
        <v>190</v>
      </c>
      <c r="F4" s="6" t="s">
        <v>272</v>
      </c>
      <c r="G4" s="6" t="s">
        <v>273</v>
      </c>
      <c r="H4" s="6" t="s">
        <v>57</v>
      </c>
      <c r="I4" s="6" t="s">
        <v>451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447</v>
      </c>
      <c r="B8" s="8" t="s">
        <v>447</v>
      </c>
      <c r="C8" s="8" t="s">
        <v>447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452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A6" sqref="$A6:$XFD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453</v>
      </c>
    </row>
    <row r="2" ht="45" customHeight="1" spans="1:7">
      <c r="A2" s="4" t="s">
        <v>454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"单位名称："&amp;"中国共产党姚安县委员会机构编制委员会办公室"</f>
        <v>单位名称：中国共产党姚安县委员会机构编制委员会办公室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186</v>
      </c>
      <c r="B4" s="6" t="s">
        <v>271</v>
      </c>
      <c r="C4" s="6" t="s">
        <v>188</v>
      </c>
      <c r="D4" s="6" t="s">
        <v>455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456</v>
      </c>
      <c r="F5" s="6" t="s">
        <v>457</v>
      </c>
      <c r="G5" s="6" t="s">
        <v>458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137040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137040</v>
      </c>
      <c r="F8" s="9"/>
      <c r="G8" s="9"/>
    </row>
    <row r="9" ht="22.5" customHeight="1" spans="1:7">
      <c r="A9" s="8"/>
      <c r="B9" s="8" t="s">
        <v>277</v>
      </c>
      <c r="C9" s="8" t="s">
        <v>291</v>
      </c>
      <c r="D9" s="8" t="s">
        <v>459</v>
      </c>
      <c r="E9" s="9">
        <v>17040</v>
      </c>
      <c r="F9" s="9"/>
      <c r="G9" s="9"/>
    </row>
    <row r="10" ht="22.5" customHeight="1" spans="1:7">
      <c r="A10" s="8"/>
      <c r="B10" s="8" t="s">
        <v>277</v>
      </c>
      <c r="C10" s="8" t="s">
        <v>287</v>
      </c>
      <c r="D10" s="8" t="s">
        <v>459</v>
      </c>
      <c r="E10" s="9">
        <v>50000</v>
      </c>
      <c r="F10" s="9"/>
      <c r="G10" s="9"/>
    </row>
    <row r="11" ht="22.5" customHeight="1" spans="1:7">
      <c r="A11" s="8"/>
      <c r="B11" s="8" t="s">
        <v>277</v>
      </c>
      <c r="C11" s="8" t="s">
        <v>276</v>
      </c>
      <c r="D11" s="8" t="s">
        <v>459</v>
      </c>
      <c r="E11" s="9">
        <v>30000</v>
      </c>
      <c r="F11" s="9"/>
      <c r="G11" s="9"/>
    </row>
    <row r="12" ht="22.5" customHeight="1" spans="1:7">
      <c r="A12" s="8"/>
      <c r="B12" s="8" t="s">
        <v>277</v>
      </c>
      <c r="C12" s="8" t="s">
        <v>279</v>
      </c>
      <c r="D12" s="8" t="s">
        <v>459</v>
      </c>
      <c r="E12" s="9">
        <v>40000</v>
      </c>
      <c r="F12" s="9"/>
      <c r="G12" s="9"/>
    </row>
    <row r="13" ht="22.5" customHeight="1" spans="1:7">
      <c r="A13" s="11" t="s">
        <v>57</v>
      </c>
      <c r="B13" s="11"/>
      <c r="C13" s="11"/>
      <c r="D13" s="11"/>
      <c r="E13" s="9">
        <v>137040</v>
      </c>
      <c r="F13" s="9"/>
      <c r="G13" s="9"/>
    </row>
  </sheetData>
  <mergeCells count="8">
    <mergeCell ref="A2:G2"/>
    <mergeCell ref="A3:B3"/>
    <mergeCell ref="E4:G4"/>
    <mergeCell ref="A13:D13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县编办工作人员</cp:lastModifiedBy>
  <dcterms:created xsi:type="dcterms:W3CDTF">2025-04-17T23:20:00Z</dcterms:created>
  <dcterms:modified xsi:type="dcterms:W3CDTF">2025-04-28T03:33:34Z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136CB8E7675E4728A786088F978538F5_13</vt:lpwstr>
  </property>
</Properties>
</file>