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<sst xmlns="http://schemas.openxmlformats.org/spreadsheetml/2006/main" count="1140" uniqueCount="497">
  <si>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</si>
  <si>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</si>
  <si>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</si>
  <si>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</si>
  <si>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</si>
  <si>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</si>
  <si>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</si>
  <si>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</si>
  <si>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</si>
  <si>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</si>
  <si>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</si>
  <si>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</si>
  <si>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</si>
  <si>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</si>
  <si>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</si>
  <si>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</si>
  <si>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</si>
  <si>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</si>
  <si>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</si>
  <si>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</si>
  <si>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</si>
  <si>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</si>
  <si>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</si>
  <si>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</si>
  <si>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</si>
  <si>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</si>
  <si>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</si>
  <si>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</si>
  <si>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</si>
  <si>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</si>
  <si>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</si>
  <si>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</si>
  <si>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</si>
  <si>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</si>
  <si>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</si>
  <si>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</si>
  <si>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</si>
  <si>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</si>
  <si>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</si>
  <si>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</si>
  <si>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</si>
  <si>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</si>
  <si>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</si>
  <si>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</si>
  <si>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</si>
  <si>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</si>
  <si>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</si>
  <si>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</si>
  <si>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</si>
  <si>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</si>
  <si>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</si>
  <si>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</si>
  <si>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</si>
  <si>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</si>
  <si>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</si>
  <si>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</si>
  <si>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</si>
  <si>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</si>
  <si>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</si>
  <si>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</si>
  <si>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</si>
  <si>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</si>
  <si>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</si>
  <si>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</si>
  <si>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</si>
  <si>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</si>
  <si>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</si>
  <si>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</si>
  <si>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</si>
  <si>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</si>
  <si>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360</t>
  </si>
  <si>
    <t>姚安县政务服务管理局</t>
  </si>
  <si>
    <t>360001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</si>
  <si>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</si>
  <si>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</si>
  <si>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</si>
  <si>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</si>
  <si>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</si>
  <si>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</si>
  <si>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</si>
  <si>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</si>
  <si>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</si>
  <si>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</si>
  <si>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</si>
  <si>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</si>
  <si>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</si>
  <si>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</si>
  <si>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</si>
  <si>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</si>
  <si>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</si>
  <si>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</si>
  <si>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</si>
  <si>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</si>
  <si>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</si>
  <si>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</si>
  <si>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</si>
  <si>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</si>
  <si>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</si>
  <si>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</si>
  <si>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</si>
  <si>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</si>
  <si>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</si>
  <si>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</si>
  <si>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</si>
  <si>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</si>
  <si>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</si>
  <si>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</si>
  <si>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</si>
  <si>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</si>
  <si>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</si>
  <si>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</si>
  <si>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</si>
  <si>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</si>
  <si>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</si>
  <si>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</si>
  <si>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</si>
  <si>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</si>
  <si>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</si>
  <si>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</si>
  <si>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</si>
  <si>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</si>
  <si>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</si>
  <si>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</si>
  <si>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</si>
  <si>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</si>
  <si>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</si>
  <si>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</si>
  <si>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</si>
  <si>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</si>
  <si>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</si>
  <si>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</si>
  <si>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</si>
  <si>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</si>
  <si>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</si>
  <si>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</si>
  <si>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</si>
  <si>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</si>
  <si>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</si>
  <si>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</si>
  <si>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</si>
  <si>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</si>
  <si>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</si>
  <si>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</si>
  <si>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</si>
  <si>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</si>
  <si>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</si>
  <si>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</si>
  <si>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</si>
  <si>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</si>
  <si>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</si>
  <si>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</si>
  <si>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</si>
  <si>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</si>
  <si>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</si>
  <si>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</si>
  <si>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</si>
  <si>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</si>
  <si>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</si>
  <si>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</si>
  <si>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</si>
  <si>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</si>
  <si>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</si>
  <si>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</si>
  <si>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</si>
  <si>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</si>
  <si>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</si>
  <si>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</si>
  <si>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</si>
  <si>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</si>
  <si>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</si>
  <si>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</si>
  <si>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</si>
  <si>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</si>
  <si>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</si>
  <si>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</si>
  <si>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</si>
  <si>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</si>
  <si>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</si>
  <si>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</si>
  <si>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</si>
  <si>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</si>
  <si>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</si>
  <si>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</si>
  <si>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</si>
  <si>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</si>
  <si>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</si>
  <si>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</si>
  <si>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</si>
  <si>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</si>
  <si>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</si>
  <si>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</si>
  <si>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</si>
  <si>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</si>
  <si>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</si>
  <si>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</si>
  <si>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</si>
  <si>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</si>
  <si>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</si>
  <si>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</si>
  <si>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</si>
  <si>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</si>
  <si>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</si>
  <si>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</si>
  <si>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</si>
  <si>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</si>
  <si>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</si>
  <si>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</si>
  <si>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</si>
  <si>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</si>
  <si>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</si>
  <si>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532325210000000018489</t>
  </si>
  <si>
    <t>事业人员基本工资</t>
  </si>
  <si>
    <t>30101</t>
  </si>
  <si>
    <t>基本工资</t>
  </si>
  <si>
    <t>532325210000000018484</t>
  </si>
  <si>
    <t>行政人员基本工资</t>
  </si>
  <si>
    <t>532325210000000018491</t>
  </si>
  <si>
    <t>事业人员津贴补贴</t>
  </si>
  <si>
    <t>30102</t>
  </si>
  <si>
    <t>津贴补贴</t>
  </si>
  <si>
    <t>532325210000000018486</t>
  </si>
  <si>
    <t>行政人员津贴补贴</t>
  </si>
  <si>
    <t>532325210000000018482</t>
  </si>
  <si>
    <t>机关综合绩效支出</t>
  </si>
  <si>
    <t>30103</t>
  </si>
  <si>
    <t>奖金</t>
  </si>
  <si>
    <t>532325210000000018485</t>
  </si>
  <si>
    <t>行政人员奖金</t>
  </si>
  <si>
    <t>532325210000000023402</t>
  </si>
  <si>
    <t>基础绩效工资</t>
  </si>
  <si>
    <t>30107</t>
  </si>
  <si>
    <t>绩效工资</t>
  </si>
  <si>
    <t>532325210000000023403</t>
  </si>
  <si>
    <t>奖励性绩效工资</t>
  </si>
  <si>
    <t>532325210000000018490</t>
  </si>
  <si>
    <t>事业人员奖金</t>
  </si>
  <si>
    <t>532325210000000018492</t>
  </si>
  <si>
    <t>事业新增奖励性绩效支出</t>
  </si>
  <si>
    <t>532325251100003668243</t>
  </si>
  <si>
    <t>改革性补贴（事业）</t>
  </si>
  <si>
    <t>532325210000000018494</t>
  </si>
  <si>
    <t>机关事业单位基本养老保险缴费</t>
  </si>
  <si>
    <t>30108</t>
  </si>
  <si>
    <t>532325210000000018499</t>
  </si>
  <si>
    <t>行政人员基本医疗</t>
  </si>
  <si>
    <t>30110</t>
  </si>
  <si>
    <t>职工基本医疗保险缴费</t>
  </si>
  <si>
    <t>532325210000000018496</t>
  </si>
  <si>
    <t>事业人员基本医疗</t>
  </si>
  <si>
    <t>532325210000000018500</t>
  </si>
  <si>
    <t>在职公务员医疗保险</t>
  </si>
  <si>
    <t>30111</t>
  </si>
  <si>
    <t>公务员医疗补助缴费</t>
  </si>
  <si>
    <t>532325221100000509813</t>
  </si>
  <si>
    <t>退休公务员医疗保险</t>
  </si>
  <si>
    <t>532325210000000018498</t>
  </si>
  <si>
    <t>行政人员大病医疗</t>
  </si>
  <si>
    <t>30112</t>
  </si>
  <si>
    <t>其他社会保障缴费</t>
  </si>
  <si>
    <t>532325210000000018495</t>
  </si>
  <si>
    <t>事业人员大病医疗</t>
  </si>
  <si>
    <t>532325210000000018493</t>
  </si>
  <si>
    <t>工伤保险</t>
  </si>
  <si>
    <t>532325231100001218719</t>
  </si>
  <si>
    <t>失业保险</t>
  </si>
  <si>
    <t>532325210000000018501</t>
  </si>
  <si>
    <t>30113</t>
  </si>
  <si>
    <t>532325210000000018503</t>
  </si>
  <si>
    <t>工会经费</t>
  </si>
  <si>
    <t>30228</t>
  </si>
  <si>
    <t>532325221100000346113</t>
  </si>
  <si>
    <t>行政公务交通补贴</t>
  </si>
  <si>
    <t>30239</t>
  </si>
  <si>
    <t>其他交通费用</t>
  </si>
  <si>
    <t>532325210000000018504</t>
  </si>
  <si>
    <t>公务交通专项经费</t>
  </si>
  <si>
    <t>532325210000000018506</t>
  </si>
  <si>
    <t>一般公用经费</t>
  </si>
  <si>
    <t>30215</t>
  </si>
  <si>
    <t>会议费</t>
  </si>
  <si>
    <t>30211</t>
  </si>
  <si>
    <t>差旅费</t>
  </si>
  <si>
    <t>532325221100000346112</t>
  </si>
  <si>
    <t>30217</t>
  </si>
  <si>
    <t>30201</t>
  </si>
  <si>
    <t>办公费</t>
  </si>
  <si>
    <t>532325231100001218707</t>
  </si>
  <si>
    <t>退休公用经费</t>
  </si>
  <si>
    <t>532325231100001218720</t>
  </si>
  <si>
    <t>退休费</t>
  </si>
  <si>
    <t>30302</t>
  </si>
  <si>
    <t>532325241100002120931</t>
  </si>
  <si>
    <t>公务员考核优秀奖金资金</t>
  </si>
  <si>
    <t>532325241100002121014</t>
  </si>
  <si>
    <t>考核优秀事业人员奖金资金</t>
  </si>
  <si>
    <t>532325251100003706146</t>
  </si>
  <si>
    <t>2025年在职转退休人员职业年金记实经费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</si>
  <si>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</si>
  <si>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</si>
  <si>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</si>
  <si>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</si>
  <si>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</si>
  <si>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</si>
  <si>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</si>
  <si>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</si>
  <si>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</si>
  <si>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公共资源交易中心网络服务工作经费</t>
  </si>
  <si>
    <t>311 专项业务类</t>
  </si>
  <si>
    <t>532325251100003670969</t>
  </si>
  <si>
    <t>30213</t>
  </si>
  <si>
    <t>维修（护）费</t>
  </si>
  <si>
    <t>网上大厅运行维护工作经费</t>
  </si>
  <si>
    <t>532325251100003670971</t>
  </si>
  <si>
    <t>31002</t>
  </si>
  <si>
    <t>办公设备购置</t>
  </si>
  <si>
    <t>县政管局“综窗改革”人员经费</t>
  </si>
  <si>
    <t>532325251100003671000</t>
  </si>
  <si>
    <t>30226</t>
  </si>
  <si>
    <t>劳务费</t>
  </si>
  <si>
    <t>信创工作专项资金</t>
  </si>
  <si>
    <t>532325251100003670998</t>
  </si>
  <si>
    <t>营业执照等证照购置经费</t>
  </si>
  <si>
    <t>532325251100003671014</t>
  </si>
  <si>
    <t>政务服务大厅运行维护经费</t>
  </si>
  <si>
    <t>532325251100003670966</t>
  </si>
  <si>
    <t>30227</t>
  </si>
  <si>
    <t>委托业务费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</si>
  <si>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</si>
  <si>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</si>
  <si>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</si>
  <si>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</si>
  <si>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</si>
  <si>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</si>
  <si>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</si>
  <si>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</si>
  <si>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</si>
  <si>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</si>
  <si>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</si>
  <si>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</si>
  <si>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根据国家内网办要求，做好我局深化信创电脑置换非信创电脑设备工作。</t>
  </si>
  <si>
    <t>产出指标</t>
  </si>
  <si>
    <t>数量指标</t>
  </si>
  <si>
    <t>设备购置量</t>
  </si>
  <si>
    <t>=</t>
  </si>
  <si>
    <t>台（套）</t>
  </si>
  <si>
    <t>定量指标</t>
  </si>
  <si>
    <t>反映购置数量完成情况。</t>
  </si>
  <si>
    <t>质量指标</t>
  </si>
  <si>
    <t>设备采购验收合格率</t>
  </si>
  <si>
    <t>≧</t>
  </si>
  <si>
    <t>95</t>
  </si>
  <si>
    <t>%</t>
  </si>
  <si>
    <t>"反映设备采购验收合格情况。设备采购验收合格率=验收合格的购置数量/购置总数量*100%"</t>
  </si>
  <si>
    <t>效益指标</t>
  </si>
  <si>
    <t>社会效益</t>
  </si>
  <si>
    <t>网络质量及性能</t>
  </si>
  <si>
    <t>60</t>
  </si>
  <si>
    <t>定性指标</t>
  </si>
  <si>
    <t>反映项目的实施对网络质量提升效果的情况。</t>
  </si>
  <si>
    <t>满意度指标</t>
  </si>
  <si>
    <t>服务对象满意度</t>
  </si>
  <si>
    <t>使用人员满意度</t>
  </si>
  <si>
    <t>90</t>
  </si>
  <si>
    <t>使用人员满意度=较满意和满意的问卷数/问卷调查总数*100%"</t>
  </si>
  <si>
    <r>
      <rPr>
        <sz val="11"/>
        <color rgb="FF000000"/>
        <rFont val="方正书宋_GBK"/>
        <charset val="134"/>
      </rPr>
      <t>根据国务院、省、州、县人民政府公布的《县级政务服务中心进驻事项负面清单》的通知要求，县级最迟必须于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书宋_GBK"/>
        <charset val="134"/>
      </rPr>
      <t>年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书宋_GBK"/>
        <charset val="134"/>
      </rPr>
      <t>月底前将负面清单外的事项全面进驻政务服务中心，并科学合理设置无差别综合窗口和分领域综合窗口，采取政府购买服务方式推动实现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前台综合受理、后台分类审批、综合窗口出件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。</t>
    </r>
  </si>
  <si>
    <t>设备（设施）购置数量</t>
  </si>
  <si>
    <t>16</t>
  </si>
  <si>
    <t>台（件、辆、套）</t>
  </si>
  <si>
    <t>反映新增购置的设备数量情况。</t>
  </si>
  <si>
    <t>办公设备购置完成率</t>
  </si>
  <si>
    <t>100</t>
  </si>
  <si>
    <t>反映办公设备购置完成情况。
办公设备购置完成率=实际购置的办公设备/计划购置的办公设备*100%</t>
  </si>
  <si>
    <t>政务服务平台正常运转率</t>
  </si>
  <si>
    <t>"反映政务服务平台正常运转情况。政务服务平台正常运转率=系统正常运行的次数（时长）/系统的运行总次数（时长）*100%"</t>
  </si>
  <si>
    <t>政务服务满意度</t>
  </si>
  <si>
    <t>"反映企业对政务服务的满意情况。政务服务满意度=较满意和满意的问卷数/问卷调查总数*100%"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</si>
  <si>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书宋_GBK"/>
        <charset val="134"/>
      </rPr>
      <t>、负责制定县政务服务中心业务运行和人员管理的规章制度、管理办法、并组织实施。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方正书宋_GBK"/>
        <charset val="134"/>
      </rPr>
      <t>、贯彻执行国家和省、州有关招商引资和经济合作的法律法规及方针政策，研究拟定全市招商引资及经济协作的政策、措施和建议，并组织实施。研究拟定招商引资经济协作的中长期规划和年度目标并组织实施，统筹协调全市招商引资和经济协作工作并督促检查。</t>
    </r>
    <r>
      <rPr>
        <sz val="11"/>
        <color rgb="FF000000"/>
        <rFont val="Times New Roman"/>
        <charset val="134"/>
      </rPr>
      <t xml:space="preserve">
3</t>
    </r>
    <r>
      <rPr>
        <sz val="11"/>
        <color rgb="FF000000"/>
        <rFont val="方正书宋_GBK"/>
        <charset val="134"/>
      </rPr>
      <t>、组织招商引资及经济协作活动，承办对外招商引资的联络、接待、洽谈、协调工作。</t>
    </r>
    <r>
      <rPr>
        <sz val="11"/>
        <color rgb="FF000000"/>
        <rFont val="Times New Roman"/>
        <charset val="134"/>
      </rPr>
      <t xml:space="preserve">
4</t>
    </r>
    <r>
      <rPr>
        <sz val="11"/>
        <color rgb="FF000000"/>
        <rFont val="方正书宋_GBK"/>
        <charset val="134"/>
      </rPr>
      <t>、负责招商及协作项目的收集、整理、筛选、编印和信息发布；按照国家产业政策，建立和完善全市招商引资项目库；参与招商引资和经济协作重点项目的评估、推介、洽谈和协调工作。</t>
    </r>
    <r>
      <rPr>
        <sz val="11"/>
        <color rgb="FF000000"/>
        <rFont val="Times New Roman"/>
        <charset val="134"/>
      </rPr>
      <t xml:space="preserve">
5</t>
    </r>
    <r>
      <rPr>
        <sz val="11"/>
        <color rgb="FF000000"/>
        <rFont val="方正书宋_GBK"/>
        <charset val="134"/>
      </rPr>
      <t>、组织进驻部门（单位）依照有关法律法规为企业和投资者提供咨询、审批、办证及跟踪服务；对进驻市政务服务中心的部门（单位）开展服务项目的确定、变更及办理情况进行跟踪、督办和催办。对涉及两个以上部门平行审批的事项组织协调。对审批项目的运转情况进行协调、督查。</t>
    </r>
    <r>
      <rPr>
        <sz val="11"/>
        <color rgb="FF000000"/>
        <rFont val="Times New Roman"/>
        <charset val="134"/>
      </rPr>
      <t xml:space="preserve">
6</t>
    </r>
    <r>
      <rPr>
        <sz val="11"/>
        <color rgb="FF000000"/>
        <rFont val="方正书宋_GBK"/>
        <charset val="134"/>
      </rPr>
      <t>、对进驻政务中心的各部门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书宋_GBK"/>
        <charset val="134"/>
      </rPr>
      <t>窗口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书宋_GBK"/>
        <charset val="134"/>
      </rPr>
      <t>和工作人员进行监督、管理和服务，组织部门窗口提供规范、高效优质服务，并提供相关业务咨询，对窗口工作人员进行考核，受理当事人对窗口及其工作人员服务质量、效率等方面的投诉，对违纪违规的移交有关部门查处。</t>
    </r>
    <r>
      <rPr>
        <sz val="11"/>
        <color rgb="FF000000"/>
        <rFont val="Times New Roman"/>
        <charset val="134"/>
      </rPr>
      <t xml:space="preserve">
7</t>
    </r>
    <r>
      <rPr>
        <sz val="11"/>
        <color rgb="FF000000"/>
        <rFont val="方正书宋_GBK"/>
        <charset val="134"/>
      </rPr>
      <t>、对进驻中心的部门（单位）和非进驻中心的涉及项目审批的部门（单位）的工作进行协调和督办。</t>
    </r>
    <r>
      <rPr>
        <sz val="11"/>
        <color rgb="FF000000"/>
        <rFont val="Times New Roman"/>
        <charset val="134"/>
      </rPr>
      <t xml:space="preserve">
8</t>
    </r>
    <r>
      <rPr>
        <sz val="11"/>
        <color rgb="FF000000"/>
        <rFont val="方正书宋_GBK"/>
        <charset val="134"/>
      </rPr>
      <t>、承担县委、县政府交办的其他有关工作。</t>
    </r>
  </si>
  <si>
    <t>确保大厅工作人员顺利开展服务工作</t>
  </si>
  <si>
    <t>人</t>
  </si>
  <si>
    <t>政务服务中心工作人员</t>
  </si>
  <si>
    <t>优化服务环境，提高服务质量</t>
  </si>
  <si>
    <t>项目经费100%用于政务服务大厅维运</t>
  </si>
  <si>
    <t>时效指标</t>
  </si>
  <si>
    <t>时限内完成资金目标任务</t>
  </si>
  <si>
    <t>项目经费支出按照项目实施进度要求</t>
  </si>
  <si>
    <t>政务服务事项覆盖率</t>
  </si>
  <si>
    <t>政务服务大厅办理的政务服务事项</t>
  </si>
  <si>
    <t>办事难群众满意度</t>
  </si>
  <si>
    <t>群众对政务服务中心大厅环境及提供的服务的认可度</t>
  </si>
  <si>
    <t>为更好地服务群众，最大限度的减少办证成本，更好地营造我县营商环境。</t>
  </si>
  <si>
    <t>项目任务完成率</t>
  </si>
  <si>
    <t>"反映项目任务完成情况。项目任务完成率=实际任务完成数/计划任务数*100%"</t>
  </si>
  <si>
    <t>办证工作运行良好率</t>
  </si>
  <si>
    <t>反映办证工作运行良好的情况。
办证工运行良好率=办证工运行良好的数量/办证工运行总数量*100%</t>
  </si>
  <si>
    <t>可持续影响</t>
  </si>
  <si>
    <t>履职能力提升</t>
  </si>
  <si>
    <t>20</t>
  </si>
  <si>
    <t>反映督查干部的履职能力提升情况。</t>
  </si>
  <si>
    <t>"反映省厅领导及各联网单位对网络使用的满意情况。使用人员满意度=较满意和满意的问卷数/问卷调查总数*100%"</t>
  </si>
  <si>
    <t>规范运行，大力推进审批流程再造。对网上办事大厅梳理入驻的办事项，积极与审批权限所在职能部门沟通联系，研究审批实践，规范办事流程，推进办事项电子化、模块化，将办事项法定依据、实施对象、申报材料、办理程序、承诺时限、联系方式等内容全部公开，并配有清晰的运行流程图，让群众一目了然、便于操作。同时，对每一个网上办事项，为所有市直、县（区）、镇（乡、街道）、行政村（社区）设置账户，配置功能权限，按权力属性设置受理岗、审查审批岗等办事岗位，有效解决集中授权问题，确保依法办事。</t>
  </si>
  <si>
    <t>确保工作人员正常开展工作</t>
  </si>
  <si>
    <t>全体工作人员的互联网及政务网通畅</t>
  </si>
  <si>
    <t>全额用于优化网上大厅环境，维护相关系统</t>
  </si>
  <si>
    <t>项目经费100%用于网络畅通及网上事项工作</t>
  </si>
  <si>
    <t>资金执行严格按照项目方案安排进度</t>
  </si>
  <si>
    <t>网络正常运行时长</t>
  </si>
  <si>
    <t>8600</t>
  </si>
  <si>
    <t>小时</t>
  </si>
  <si>
    <t>全年网络正常运行时长</t>
  </si>
  <si>
    <t>工作人员及办事群众满意度</t>
  </si>
  <si>
    <t>为保证我县公共资源交易电子化平台正常运行，实现公共资源全流程电子化交易和远程异地评标常态化，全面提升了公共资源交易的时效性、公平性和安全性。</t>
  </si>
  <si>
    <t>信息数据安全</t>
  </si>
  <si>
    <t>信息数据安全性</t>
  </si>
  <si>
    <t>公共资源交易时效性</t>
  </si>
  <si>
    <t>系统运行的时效性</t>
  </si>
  <si>
    <t>系统全年正常运行时长</t>
  </si>
  <si>
    <t>系统正常运行时间情况</t>
  </si>
  <si>
    <t>招标方及投标人满意度</t>
  </si>
  <si>
    <t>使用对象对系统使用的满意度</t>
  </si>
  <si>
    <t>预算05-3表</t>
  </si>
  <si>
    <t>说明：本单位无项目支出预算（另文下达），故此表无数据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</si>
  <si>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</si>
  <si>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</si>
  <si>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</si>
  <si>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</si>
  <si>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</si>
  <si>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</si>
  <si>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</si>
  <si>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</si>
  <si>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</si>
  <si>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</si>
  <si>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</si>
  <si>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</si>
  <si>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</si>
  <si>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</si>
  <si>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</si>
  <si>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</si>
  <si>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</si>
  <si>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</si>
  <si>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</si>
  <si>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说明：本单位无政府采购支出预算，故此表无数据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</si>
  <si>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</si>
  <si>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</si>
  <si>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</si>
  <si>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</si>
  <si>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</si>
  <si>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</si>
  <si>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</si>
  <si>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</si>
  <si>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</si>
  <si>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</si>
  <si>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17</t>
  </si>
  <si>
    <t>18</t>
  </si>
  <si>
    <t>安保服务采购</t>
  </si>
  <si>
    <t>B1102 物业管理服务</t>
  </si>
  <si>
    <t>物业管理服务</t>
  </si>
  <si>
    <t>保安服务、物业管理服务。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</si>
  <si>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</si>
  <si>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</si>
  <si>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</si>
  <si>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</si>
  <si>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</si>
  <si>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</si>
  <si>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</si>
  <si>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</si>
  <si>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</si>
  <si>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</si>
  <si>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</si>
  <si>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</si>
  <si>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</si>
  <si>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</si>
  <si>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</si>
  <si>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</si>
  <si>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</si>
  <si>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</si>
  <si>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说明：本单位无对下转移支付预算，故此表无数据。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</si>
  <si>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</si>
  <si>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</si>
  <si>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</si>
  <si>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</si>
  <si>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</si>
  <si>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</si>
  <si>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</si>
  <si>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</si>
  <si>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</si>
  <si>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说明：本单位无新增资产预算，故此表无数据。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</si>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</sst>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\ hh:mm:ss"/>
    <numFmt numFmtId="179" formatCode="#,##0;\-#,##0;;@"/>
    <numFmt numFmtId="180" formatCode="yyyy/mm/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1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6" fontId="6" fillId="0" borderId="1" xfId="50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0" applyFont="1" applyAlignment="1">
      <alignment horizontal="right" vertical="center" wrapText="1"/>
    </xf>
    <xf numFmtId="176" fontId="5" fillId="0" borderId="1" xfId="50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0" applyFont="1">
      <alignment horizontal="right" vertical="center"/>
    </xf>
    <xf numFmtId="49" fontId="13" fillId="0" borderId="1" xfId="0" applyNumberFormat="1" applyFont="1" applyBorder="1" applyAlignment="1" applyProtection="1">
      <alignment horizontal="left" vertical="center" wrapText="1" indent="1"/>
    </xf>
    <xf numFmtId="49" fontId="9" fillId="0" borderId="1" xfId="56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6" fontId="6" fillId="0" borderId="1" xfId="50" applyFont="1" applyAlignment="1">
      <alignment horizontal="left" vertical="center"/>
    </xf>
    <xf numFmtId="176" fontId="6" fillId="0" borderId="1" xfId="50" applyFont="1" applyAlignment="1">
      <alignment horizontal="left" vertical="center" indent="1"/>
    </xf>
    <xf numFmtId="176" fontId="6" fillId="0" borderId="1" xfId="50" applyFont="1" applyAlignment="1">
      <alignment horizontal="left" vertical="center" indent="2"/>
    </xf>
    <xf numFmtId="176" fontId="6" fillId="0" borderId="1" xfId="50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MoneyStyle" xfId="50"/>
    <cellStyle name="TimeStyle" xfId="51"/>
    <cellStyle name="DateTimeStyle" xfId="52"/>
    <cellStyle name="PercentStyle" xfId="53"/>
    <cellStyle name="Integral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C18" sqref="C18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"单位名称："&amp;"姚安县政务服务管理局"</f>
        <v>单位名称：姚安县政务服务管理局</v>
      </c>
      <c r="B3" s="22"/>
      <c r="C3" s="22"/>
      <c r="D3" s="26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7926890.36</v>
      </c>
      <c r="C7" s="8" t="s">
        <v>8</v>
      </c>
      <c r="D7" s="9">
        <v>5927563.6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1047718.21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435171.75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5"/>
      <c r="C18" s="8" t="s">
        <v>28</v>
      </c>
      <c r="D18" s="9"/>
    </row>
    <row r="19" ht="20.25" customHeight="1" spans="1:4">
      <c r="A19" s="8"/>
      <c r="B19" s="85"/>
      <c r="C19" s="8" t="s">
        <v>29</v>
      </c>
      <c r="D19" s="9"/>
    </row>
    <row r="20" ht="20.25" customHeight="1" spans="1:4">
      <c r="A20" s="8"/>
      <c r="B20" s="85"/>
      <c r="C20" s="8" t="s">
        <v>30</v>
      </c>
      <c r="D20" s="9"/>
    </row>
    <row r="21" ht="20.25" customHeight="1" spans="1:4">
      <c r="A21" s="8"/>
      <c r="B21" s="85"/>
      <c r="C21" s="8" t="s">
        <v>31</v>
      </c>
      <c r="D21" s="9"/>
    </row>
    <row r="22" ht="20.25" customHeight="1" spans="1:4">
      <c r="A22" s="8"/>
      <c r="B22" s="85"/>
      <c r="C22" s="8" t="s">
        <v>32</v>
      </c>
      <c r="D22" s="9"/>
    </row>
    <row r="23" ht="20.25" customHeight="1" spans="1:4">
      <c r="A23" s="8"/>
      <c r="B23" s="85"/>
      <c r="C23" s="8" t="s">
        <v>33</v>
      </c>
      <c r="D23" s="9"/>
    </row>
    <row r="24" ht="20.25" customHeight="1" spans="1:4">
      <c r="A24" s="8"/>
      <c r="B24" s="85"/>
      <c r="C24" s="8" t="s">
        <v>34</v>
      </c>
      <c r="D24" s="9"/>
    </row>
    <row r="25" ht="20.25" customHeight="1" spans="1:4">
      <c r="A25" s="8"/>
      <c r="B25" s="85"/>
      <c r="C25" s="8" t="s">
        <v>35</v>
      </c>
      <c r="D25" s="9"/>
    </row>
    <row r="26" ht="20.25" customHeight="1" spans="1:4">
      <c r="A26" s="8"/>
      <c r="B26" s="85"/>
      <c r="C26" s="8" t="s">
        <v>36</v>
      </c>
      <c r="D26" s="9">
        <v>516436.8</v>
      </c>
    </row>
    <row r="27" ht="20.25" customHeight="1" spans="1:4">
      <c r="A27" s="8"/>
      <c r="B27" s="85"/>
      <c r="C27" s="8" t="s">
        <v>37</v>
      </c>
      <c r="D27" s="9"/>
    </row>
    <row r="28" ht="20.25" customHeight="1" spans="1:4">
      <c r="A28" s="8"/>
      <c r="B28" s="85"/>
      <c r="C28" s="8" t="s">
        <v>38</v>
      </c>
      <c r="D28" s="9"/>
    </row>
    <row r="29" ht="20.25" customHeight="1" spans="1:4">
      <c r="A29" s="8"/>
      <c r="B29" s="85"/>
      <c r="C29" s="8" t="s">
        <v>39</v>
      </c>
      <c r="D29" s="9"/>
    </row>
    <row r="30" ht="20.25" customHeight="1" spans="1:4">
      <c r="A30" s="8"/>
      <c r="B30" s="85"/>
      <c r="C30" s="8" t="s">
        <v>40</v>
      </c>
      <c r="D30" s="9"/>
    </row>
    <row r="31" ht="20.25" customHeight="1" spans="1:4">
      <c r="A31" s="8"/>
      <c r="B31" s="85"/>
      <c r="C31" s="8" t="s">
        <v>41</v>
      </c>
      <c r="D31" s="9"/>
    </row>
    <row r="32" ht="20.25" customHeight="1" spans="1:4">
      <c r="A32" s="8"/>
      <c r="B32" s="85"/>
      <c r="C32" s="8" t="s">
        <v>42</v>
      </c>
      <c r="D32" s="9"/>
    </row>
    <row r="33" ht="20.25" customHeight="1" spans="1:4">
      <c r="A33" s="8"/>
      <c r="B33" s="85"/>
      <c r="C33" s="8" t="s">
        <v>43</v>
      </c>
      <c r="D33" s="9"/>
    </row>
    <row r="34" ht="20.25" customHeight="1" spans="1:4">
      <c r="A34" s="8"/>
      <c r="B34" s="85"/>
      <c r="C34" s="8" t="s">
        <v>44</v>
      </c>
      <c r="D34" s="9"/>
    </row>
    <row r="35" ht="20.25" customHeight="1" spans="1:4">
      <c r="A35" s="8"/>
      <c r="B35" s="85"/>
      <c r="C35" s="8" t="s">
        <v>45</v>
      </c>
      <c r="D35" s="9"/>
    </row>
    <row r="36" ht="20.25" customHeight="1" spans="1:4">
      <c r="A36" s="8"/>
      <c r="B36" s="85"/>
      <c r="C36" s="8" t="s">
        <v>46</v>
      </c>
      <c r="D36" s="9"/>
    </row>
    <row r="37" ht="20.25" customHeight="1" spans="1:4">
      <c r="A37" s="86" t="s">
        <v>47</v>
      </c>
      <c r="B37" s="87">
        <v>7926890.36</v>
      </c>
      <c r="C37" s="86" t="s">
        <v>48</v>
      </c>
      <c r="D37" s="9">
        <v>7926890.36</v>
      </c>
    </row>
    <row r="38" ht="20.25" customHeight="1" spans="1:4">
      <c r="A38" s="88" t="s">
        <v>49</v>
      </c>
      <c r="B38" s="89"/>
      <c r="C38" s="90" t="s">
        <v>50</v>
      </c>
      <c r="D38" s="9"/>
    </row>
    <row r="39" ht="20.25" customHeight="1" spans="1:4">
      <c r="A39" s="86" t="s">
        <v>51</v>
      </c>
      <c r="B39" s="87">
        <v>7926890.36</v>
      </c>
      <c r="C39" s="86" t="s">
        <v>52</v>
      </c>
      <c r="D39" s="9">
        <v>7926890.36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C18" sqref="C1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"单位名称："&amp;"姚安县政务服务管理局"</f>
        <v>单位名称：姚安县政务服务管理局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</row>
    <row r="8" ht="31.6" customHeight="1" spans="1:20">
      <c r="A8" s="8" t="s">
        <v>70</v>
      </c>
      <c r="B8" s="8" t="s">
        <v>71</v>
      </c>
      <c r="C8" s="9">
        <v>7926890.36</v>
      </c>
      <c r="D8" s="9">
        <v>7926890.36</v>
      </c>
      <c r="E8" s="9">
        <v>7926890.36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7926890.36</v>
      </c>
      <c r="D9" s="9">
        <v>7926890.36</v>
      </c>
      <c r="E9" s="9">
        <v>7926890.36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3" t="s">
        <v>57</v>
      </c>
      <c r="B10" s="83"/>
      <c r="C10" s="9">
        <v>7926890.36</v>
      </c>
      <c r="D10" s="9">
        <v>7926890.36</v>
      </c>
      <c r="E10" s="9">
        <v>7926890.36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M1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"单位名称："&amp;"姚安县政务服务管理局"</f>
        <v>单位名称：姚安县政务服务管理局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8" t="s">
        <v>84</v>
      </c>
      <c r="B6" s="78" t="s">
        <v>85</v>
      </c>
      <c r="C6" s="78" t="s">
        <v>86</v>
      </c>
      <c r="D6" s="79" t="s">
        <v>87</v>
      </c>
      <c r="E6" s="79" t="s">
        <v>88</v>
      </c>
      <c r="F6" s="79" t="s">
        <v>89</v>
      </c>
      <c r="G6" s="79" t="s">
        <v>90</v>
      </c>
      <c r="H6" s="79" t="s">
        <v>91</v>
      </c>
      <c r="I6" s="79" t="s">
        <v>92</v>
      </c>
      <c r="J6" s="79" t="s">
        <v>93</v>
      </c>
      <c r="K6" s="79" t="s">
        <v>94</v>
      </c>
      <c r="L6" s="79" t="s">
        <v>95</v>
      </c>
      <c r="M6" s="79" t="s">
        <v>96</v>
      </c>
      <c r="N6" s="78" t="s">
        <v>97</v>
      </c>
      <c r="O6" s="84">
        <v>15</v>
      </c>
    </row>
    <row r="7" ht="24" customHeight="1" spans="1:15">
      <c r="A7" s="8" t="s">
        <v>98</v>
      </c>
      <c r="B7" s="80" t="s">
        <v>99</v>
      </c>
      <c r="C7" s="9">
        <v>5927563.6</v>
      </c>
      <c r="D7" s="9">
        <v>5927563.6</v>
      </c>
      <c r="E7" s="9">
        <v>5435923.6</v>
      </c>
      <c r="F7" s="9">
        <v>491640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81" t="s">
        <v>101</v>
      </c>
      <c r="C8" s="9">
        <v>5927563.6</v>
      </c>
      <c r="D8" s="9">
        <v>5927563.6</v>
      </c>
      <c r="E8" s="9">
        <v>5435923.6</v>
      </c>
      <c r="F8" s="9">
        <v>491640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6" t="s">
        <v>102</v>
      </c>
      <c r="B9" s="82" t="s">
        <v>103</v>
      </c>
      <c r="C9" s="9">
        <v>5435923.6</v>
      </c>
      <c r="D9" s="9">
        <v>5435923.6</v>
      </c>
      <c r="E9" s="9">
        <v>5435923.6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6" t="s">
        <v>104</v>
      </c>
      <c r="B10" s="82" t="s">
        <v>105</v>
      </c>
      <c r="C10" s="9">
        <v>491640</v>
      </c>
      <c r="D10" s="9">
        <v>491640</v>
      </c>
      <c r="E10" s="9"/>
      <c r="F10" s="9">
        <v>491640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80" t="s">
        <v>107</v>
      </c>
      <c r="C11" s="9">
        <v>1047718.21</v>
      </c>
      <c r="D11" s="9">
        <v>1047718.21</v>
      </c>
      <c r="E11" s="9">
        <v>1047718.21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81" t="s">
        <v>109</v>
      </c>
      <c r="C12" s="9">
        <v>1047718.21</v>
      </c>
      <c r="D12" s="9">
        <v>1047718.21</v>
      </c>
      <c r="E12" s="9">
        <v>1047718.21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6" t="s">
        <v>110</v>
      </c>
      <c r="B13" s="82" t="s">
        <v>111</v>
      </c>
      <c r="C13" s="9">
        <v>66900.6</v>
      </c>
      <c r="D13" s="9">
        <v>66900.6</v>
      </c>
      <c r="E13" s="9">
        <v>66900.6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6" t="s">
        <v>112</v>
      </c>
      <c r="B14" s="82" t="s">
        <v>113</v>
      </c>
      <c r="C14" s="9">
        <v>45292.8</v>
      </c>
      <c r="D14" s="9">
        <v>45292.8</v>
      </c>
      <c r="E14" s="9">
        <v>45292.8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6" t="s">
        <v>114</v>
      </c>
      <c r="B15" s="82" t="s">
        <v>115</v>
      </c>
      <c r="C15" s="9">
        <v>790524.81</v>
      </c>
      <c r="D15" s="9">
        <v>790524.81</v>
      </c>
      <c r="E15" s="9">
        <v>790524.81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6" t="s">
        <v>116</v>
      </c>
      <c r="B16" s="82" t="s">
        <v>117</v>
      </c>
      <c r="C16" s="9">
        <v>145000</v>
      </c>
      <c r="D16" s="9">
        <v>145000</v>
      </c>
      <c r="E16" s="9">
        <v>145000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8" t="s">
        <v>118</v>
      </c>
      <c r="B17" s="80" t="s">
        <v>119</v>
      </c>
      <c r="C17" s="9">
        <v>435171.75</v>
      </c>
      <c r="D17" s="9">
        <v>435171.75</v>
      </c>
      <c r="E17" s="9">
        <v>435171.75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120</v>
      </c>
      <c r="B18" s="81" t="s">
        <v>121</v>
      </c>
      <c r="C18" s="9">
        <v>435171.75</v>
      </c>
      <c r="D18" s="9">
        <v>435171.75</v>
      </c>
      <c r="E18" s="9">
        <v>435171.75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6" t="s">
        <v>122</v>
      </c>
      <c r="B19" s="82" t="s">
        <v>123</v>
      </c>
      <c r="C19" s="9">
        <v>131544.71</v>
      </c>
      <c r="D19" s="9">
        <v>131544.71</v>
      </c>
      <c r="E19" s="9">
        <v>131544.71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6" t="s">
        <v>124</v>
      </c>
      <c r="B20" s="82" t="s">
        <v>125</v>
      </c>
      <c r="C20" s="9">
        <v>120453.77</v>
      </c>
      <c r="D20" s="9">
        <v>120453.77</v>
      </c>
      <c r="E20" s="9">
        <v>120453.77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6" t="s">
        <v>126</v>
      </c>
      <c r="B21" s="82" t="s">
        <v>127</v>
      </c>
      <c r="C21" s="9">
        <v>165049.27</v>
      </c>
      <c r="D21" s="9">
        <v>165049.27</v>
      </c>
      <c r="E21" s="9">
        <v>165049.27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6" t="s">
        <v>128</v>
      </c>
      <c r="B22" s="82" t="s">
        <v>129</v>
      </c>
      <c r="C22" s="9">
        <v>18124</v>
      </c>
      <c r="D22" s="9">
        <v>18124</v>
      </c>
      <c r="E22" s="9">
        <v>18124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8" t="s">
        <v>130</v>
      </c>
      <c r="B23" s="80" t="s">
        <v>131</v>
      </c>
      <c r="C23" s="9">
        <v>516436.8</v>
      </c>
      <c r="D23" s="9">
        <v>516436.8</v>
      </c>
      <c r="E23" s="9">
        <v>516436.8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10" t="s">
        <v>132</v>
      </c>
      <c r="B24" s="81" t="s">
        <v>133</v>
      </c>
      <c r="C24" s="9">
        <v>516436.8</v>
      </c>
      <c r="D24" s="9">
        <v>516436.8</v>
      </c>
      <c r="E24" s="9">
        <v>516436.8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6" t="s">
        <v>134</v>
      </c>
      <c r="B25" s="82" t="s">
        <v>135</v>
      </c>
      <c r="C25" s="9">
        <v>516436.8</v>
      </c>
      <c r="D25" s="9">
        <v>516436.8</v>
      </c>
      <c r="E25" s="9">
        <v>516436.8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1" spans="1:15">
      <c r="A26" s="83" t="s">
        <v>57</v>
      </c>
      <c r="B26" s="83"/>
      <c r="C26" s="9">
        <v>7926890.36</v>
      </c>
      <c r="D26" s="9">
        <v>7926890.36</v>
      </c>
      <c r="E26" s="9">
        <v>7435250.36</v>
      </c>
      <c r="F26" s="9">
        <v>491640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C18" sqref="C18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136</v>
      </c>
      <c r="B1" s="17"/>
      <c r="C1" s="17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"单位名称："&amp;"姚安县政务服务管理局"</f>
        <v>单位名称：姚安县政务服务管理局</v>
      </c>
      <c r="B3" s="5"/>
      <c r="C3" s="67"/>
      <c r="D3" s="3" t="s">
        <v>54</v>
      </c>
    </row>
    <row r="4" customHeight="1" spans="1:4">
      <c r="A4" s="68" t="s">
        <v>137</v>
      </c>
      <c r="B4" s="68"/>
      <c r="C4" s="68" t="s">
        <v>138</v>
      </c>
      <c r="D4" s="68"/>
    </row>
    <row r="5" ht="42" customHeight="1" spans="1:4">
      <c r="A5" s="68" t="s">
        <v>5</v>
      </c>
      <c r="B5" s="68" t="str">
        <f t="shared" ref="B5:D5" si="0">"2025"&amp;"年预算数"</f>
        <v>2025年预算数</v>
      </c>
      <c r="C5" s="6" t="s">
        <v>139</v>
      </c>
      <c r="D5" s="68" t="str">
        <f t="shared" si="0"/>
        <v>2025年预算数</v>
      </c>
    </row>
    <row r="6" ht="24.1" customHeight="1" spans="1:4">
      <c r="A6" s="69" t="s">
        <v>140</v>
      </c>
      <c r="B6" s="9">
        <v>7926890.36</v>
      </c>
      <c r="C6" s="70" t="s">
        <v>141</v>
      </c>
      <c r="D6" s="9">
        <v>7926890.36</v>
      </c>
    </row>
    <row r="7" ht="24.1" customHeight="1" spans="1:4">
      <c r="A7" s="69" t="s">
        <v>142</v>
      </c>
      <c r="B7" s="9">
        <v>7926890.36</v>
      </c>
      <c r="C7" s="70" t="s">
        <v>143</v>
      </c>
      <c r="D7" s="9">
        <v>5927563.6</v>
      </c>
    </row>
    <row r="8" ht="24.1" customHeight="1" spans="1:4">
      <c r="A8" s="69" t="s">
        <v>144</v>
      </c>
      <c r="B8" s="9"/>
      <c r="C8" s="70" t="s">
        <v>145</v>
      </c>
      <c r="D8" s="9"/>
    </row>
    <row r="9" ht="24.1" customHeight="1" spans="1:4">
      <c r="A9" s="69" t="s">
        <v>146</v>
      </c>
      <c r="B9" s="9"/>
      <c r="C9" s="70" t="s">
        <v>147</v>
      </c>
      <c r="D9" s="9"/>
    </row>
    <row r="10" ht="24.1" customHeight="1" spans="1:4">
      <c r="A10" s="69" t="s">
        <v>148</v>
      </c>
      <c r="B10" s="9"/>
      <c r="C10" s="70" t="s">
        <v>149</v>
      </c>
      <c r="D10" s="9"/>
    </row>
    <row r="11" ht="24.1" customHeight="1" spans="1:4">
      <c r="A11" s="69" t="s">
        <v>142</v>
      </c>
      <c r="B11" s="9"/>
      <c r="C11" s="70" t="s">
        <v>150</v>
      </c>
      <c r="D11" s="9"/>
    </row>
    <row r="12" ht="24.1" customHeight="1" spans="1:4">
      <c r="A12" s="71" t="s">
        <v>144</v>
      </c>
      <c r="B12" s="9"/>
      <c r="C12" s="72" t="s">
        <v>151</v>
      </c>
      <c r="D12" s="9"/>
    </row>
    <row r="13" ht="24.1" customHeight="1" spans="1:4">
      <c r="A13" s="71" t="s">
        <v>146</v>
      </c>
      <c r="B13" s="9"/>
      <c r="C13" s="72" t="s">
        <v>152</v>
      </c>
      <c r="D13" s="9"/>
    </row>
    <row r="14" ht="24.1" customHeight="1" spans="1:4">
      <c r="A14" s="73"/>
      <c r="B14" s="9"/>
      <c r="C14" s="72" t="s">
        <v>153</v>
      </c>
      <c r="D14" s="9">
        <v>1047718.21</v>
      </c>
    </row>
    <row r="15" ht="24.1" customHeight="1" spans="1:4">
      <c r="A15" s="73"/>
      <c r="B15" s="9"/>
      <c r="C15" s="72" t="s">
        <v>154</v>
      </c>
      <c r="D15" s="9"/>
    </row>
    <row r="16" ht="24.1" customHeight="1" spans="1:4">
      <c r="A16" s="73"/>
      <c r="B16" s="9"/>
      <c r="C16" s="72" t="s">
        <v>155</v>
      </c>
      <c r="D16" s="9">
        <v>435171.75</v>
      </c>
    </row>
    <row r="17" ht="24.1" customHeight="1" spans="1:4">
      <c r="A17" s="73"/>
      <c r="B17" s="9"/>
      <c r="C17" s="72" t="s">
        <v>156</v>
      </c>
      <c r="D17" s="9"/>
    </row>
    <row r="18" ht="24.1" customHeight="1" spans="1:4">
      <c r="A18" s="73"/>
      <c r="B18" s="9"/>
      <c r="C18" s="72" t="s">
        <v>157</v>
      </c>
      <c r="D18" s="9"/>
    </row>
    <row r="19" ht="24.1" customHeight="1" spans="1:4">
      <c r="A19" s="73"/>
      <c r="B19" s="9"/>
      <c r="C19" s="72" t="s">
        <v>158</v>
      </c>
      <c r="D19" s="9"/>
    </row>
    <row r="20" ht="24.1" customHeight="1" spans="1:4">
      <c r="A20" s="73"/>
      <c r="B20" s="9"/>
      <c r="C20" s="72" t="s">
        <v>159</v>
      </c>
      <c r="D20" s="9"/>
    </row>
    <row r="21" ht="24.1" customHeight="1" spans="1:4">
      <c r="A21" s="73"/>
      <c r="B21" s="9"/>
      <c r="C21" s="72" t="s">
        <v>160</v>
      </c>
      <c r="D21" s="9"/>
    </row>
    <row r="22" ht="24.1" customHeight="1" spans="1:4">
      <c r="A22" s="73"/>
      <c r="B22" s="9"/>
      <c r="C22" s="72" t="s">
        <v>161</v>
      </c>
      <c r="D22" s="9"/>
    </row>
    <row r="23" ht="24.1" customHeight="1" spans="1:4">
      <c r="A23" s="73"/>
      <c r="B23" s="9"/>
      <c r="C23" s="72" t="s">
        <v>162</v>
      </c>
      <c r="D23" s="9"/>
    </row>
    <row r="24" ht="24.1" customHeight="1" spans="1:4">
      <c r="A24" s="73"/>
      <c r="B24" s="9"/>
      <c r="C24" s="72" t="s">
        <v>163</v>
      </c>
      <c r="D24" s="9"/>
    </row>
    <row r="25" ht="24.1" customHeight="1" spans="1:4">
      <c r="A25" s="73"/>
      <c r="B25" s="9"/>
      <c r="C25" s="72" t="s">
        <v>164</v>
      </c>
      <c r="D25" s="9"/>
    </row>
    <row r="26" ht="24.1" customHeight="1" spans="1:4">
      <c r="A26" s="73"/>
      <c r="B26" s="9"/>
      <c r="C26" s="72" t="s">
        <v>165</v>
      </c>
      <c r="D26" s="9">
        <v>516436.8</v>
      </c>
    </row>
    <row r="27" ht="24.1" customHeight="1" spans="1:4">
      <c r="A27" s="73"/>
      <c r="B27" s="9"/>
      <c r="C27" s="72" t="s">
        <v>166</v>
      </c>
      <c r="D27" s="9"/>
    </row>
    <row r="28" ht="24.1" customHeight="1" spans="1:4">
      <c r="A28" s="73"/>
      <c r="B28" s="9"/>
      <c r="C28" s="72" t="s">
        <v>167</v>
      </c>
      <c r="D28" s="9"/>
    </row>
    <row r="29" ht="24.1" customHeight="1" spans="1:4">
      <c r="A29" s="73"/>
      <c r="B29" s="9"/>
      <c r="C29" s="72" t="s">
        <v>168</v>
      </c>
      <c r="D29" s="9"/>
    </row>
    <row r="30" ht="24.1" customHeight="1" spans="1:4">
      <c r="A30" s="73"/>
      <c r="B30" s="9"/>
      <c r="C30" s="72" t="s">
        <v>169</v>
      </c>
      <c r="D30" s="9"/>
    </row>
    <row r="31" ht="24.1" customHeight="1" spans="1:4">
      <c r="A31" s="73"/>
      <c r="B31" s="9"/>
      <c r="C31" s="71" t="s">
        <v>170</v>
      </c>
      <c r="D31" s="9"/>
    </row>
    <row r="32" ht="24.1" customHeight="1" spans="1:4">
      <c r="A32" s="73"/>
      <c r="B32" s="9"/>
      <c r="C32" s="71" t="s">
        <v>171</v>
      </c>
      <c r="D32" s="9"/>
    </row>
    <row r="33" ht="24.1" customHeight="1" spans="1:4">
      <c r="A33" s="73"/>
      <c r="B33" s="9"/>
      <c r="C33" s="74" t="s">
        <v>172</v>
      </c>
      <c r="D33" s="9"/>
    </row>
    <row r="34" ht="24" customHeight="1" spans="1:4">
      <c r="A34" s="75"/>
      <c r="B34" s="9"/>
      <c r="C34" s="76" t="s">
        <v>173</v>
      </c>
      <c r="D34" s="9"/>
    </row>
    <row r="35" ht="24" customHeight="1" spans="1:4">
      <c r="A35" s="75"/>
      <c r="B35" s="9"/>
      <c r="C35" s="76" t="s">
        <v>174</v>
      </c>
      <c r="D35" s="9"/>
    </row>
    <row r="36" ht="24" customHeight="1" spans="1:4">
      <c r="A36" s="75"/>
      <c r="B36" s="9"/>
      <c r="C36" s="76" t="s">
        <v>175</v>
      </c>
      <c r="D36" s="9"/>
    </row>
    <row r="37" ht="24" customHeight="1" spans="1:4">
      <c r="A37" s="75"/>
      <c r="B37" s="9"/>
      <c r="C37" s="74" t="s">
        <v>176</v>
      </c>
      <c r="D37" s="77"/>
    </row>
    <row r="38" ht="24.1" customHeight="1" spans="1:4">
      <c r="A38" s="75" t="s">
        <v>51</v>
      </c>
      <c r="B38" s="9">
        <v>7926890.36</v>
      </c>
      <c r="C38" s="75" t="s">
        <v>177</v>
      </c>
      <c r="D38" s="9">
        <v>7926890.36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C18" sqref="C1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178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"单位名称："&amp;"姚安县政务服务管理局"</f>
        <v>单位名称：姚安县政务服务管理局</v>
      </c>
      <c r="B3" s="22"/>
      <c r="C3" s="22"/>
      <c r="D3" s="22"/>
      <c r="E3" s="22"/>
      <c r="F3" s="65"/>
      <c r="G3" s="26" t="s">
        <v>2</v>
      </c>
    </row>
    <row r="4" ht="18.85" customHeight="1" spans="1:7">
      <c r="A4" s="11" t="s">
        <v>179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180</v>
      </c>
      <c r="F5" s="11" t="s">
        <v>181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5927563.6</v>
      </c>
      <c r="D7" s="9">
        <v>5435923.6</v>
      </c>
      <c r="E7" s="9">
        <v>4999958.12</v>
      </c>
      <c r="F7" s="9">
        <v>435965.48</v>
      </c>
      <c r="G7" s="9">
        <v>491640</v>
      </c>
    </row>
    <row r="8" ht="18.85" customHeight="1" spans="1:7">
      <c r="A8" s="10" t="s">
        <v>100</v>
      </c>
      <c r="B8" s="10" t="s">
        <v>101</v>
      </c>
      <c r="C8" s="9">
        <v>5927563.6</v>
      </c>
      <c r="D8" s="9">
        <v>5435923.6</v>
      </c>
      <c r="E8" s="9">
        <v>4999958.12</v>
      </c>
      <c r="F8" s="9">
        <v>435965.48</v>
      </c>
      <c r="G8" s="9">
        <v>491640</v>
      </c>
    </row>
    <row r="9" ht="18.85" customHeight="1" spans="1:7">
      <c r="A9" s="66" t="s">
        <v>102</v>
      </c>
      <c r="B9" s="66" t="s">
        <v>103</v>
      </c>
      <c r="C9" s="9">
        <v>5435923.6</v>
      </c>
      <c r="D9" s="9">
        <v>5435923.6</v>
      </c>
      <c r="E9" s="9">
        <v>4999958.12</v>
      </c>
      <c r="F9" s="9">
        <v>435965.48</v>
      </c>
      <c r="G9" s="9"/>
    </row>
    <row r="10" ht="18.85" customHeight="1" spans="1:7">
      <c r="A10" s="66" t="s">
        <v>104</v>
      </c>
      <c r="B10" s="66" t="s">
        <v>105</v>
      </c>
      <c r="C10" s="9">
        <v>491640</v>
      </c>
      <c r="D10" s="9"/>
      <c r="E10" s="9"/>
      <c r="F10" s="9"/>
      <c r="G10" s="9">
        <v>491640</v>
      </c>
    </row>
    <row r="11" ht="18.85" customHeight="1" spans="1:7">
      <c r="A11" s="8" t="s">
        <v>106</v>
      </c>
      <c r="B11" s="8" t="s">
        <v>107</v>
      </c>
      <c r="C11" s="9">
        <v>1047718.21</v>
      </c>
      <c r="D11" s="9">
        <v>1047718.21</v>
      </c>
      <c r="E11" s="9">
        <v>1046218.21</v>
      </c>
      <c r="F11" s="9">
        <v>1500</v>
      </c>
      <c r="G11" s="9"/>
    </row>
    <row r="12" ht="18.85" customHeight="1" spans="1:7">
      <c r="A12" s="10" t="s">
        <v>108</v>
      </c>
      <c r="B12" s="10" t="s">
        <v>109</v>
      </c>
      <c r="C12" s="9">
        <v>1047718.21</v>
      </c>
      <c r="D12" s="9">
        <v>1047718.21</v>
      </c>
      <c r="E12" s="9">
        <v>1046218.21</v>
      </c>
      <c r="F12" s="9">
        <v>1500</v>
      </c>
      <c r="G12" s="9"/>
    </row>
    <row r="13" ht="18.85" customHeight="1" spans="1:7">
      <c r="A13" s="66" t="s">
        <v>110</v>
      </c>
      <c r="B13" s="66" t="s">
        <v>111</v>
      </c>
      <c r="C13" s="9">
        <v>66900.6</v>
      </c>
      <c r="D13" s="9">
        <v>66900.6</v>
      </c>
      <c r="E13" s="9">
        <v>66000.6</v>
      </c>
      <c r="F13" s="9">
        <v>900</v>
      </c>
      <c r="G13" s="9"/>
    </row>
    <row r="14" ht="18.85" customHeight="1" spans="1:7">
      <c r="A14" s="66" t="s">
        <v>112</v>
      </c>
      <c r="B14" s="66" t="s">
        <v>113</v>
      </c>
      <c r="C14" s="9">
        <v>45292.8</v>
      </c>
      <c r="D14" s="9">
        <v>45292.8</v>
      </c>
      <c r="E14" s="9">
        <v>44692.8</v>
      </c>
      <c r="F14" s="9">
        <v>600</v>
      </c>
      <c r="G14" s="9"/>
    </row>
    <row r="15" ht="18.85" customHeight="1" spans="1:7">
      <c r="A15" s="66" t="s">
        <v>114</v>
      </c>
      <c r="B15" s="66" t="s">
        <v>115</v>
      </c>
      <c r="C15" s="9">
        <v>790524.81</v>
      </c>
      <c r="D15" s="9">
        <v>790524.81</v>
      </c>
      <c r="E15" s="9">
        <v>790524.81</v>
      </c>
      <c r="F15" s="9"/>
      <c r="G15" s="9"/>
    </row>
    <row r="16" ht="18.85" customHeight="1" spans="1:7">
      <c r="A16" s="66" t="s">
        <v>116</v>
      </c>
      <c r="B16" s="66" t="s">
        <v>117</v>
      </c>
      <c r="C16" s="9">
        <v>145000</v>
      </c>
      <c r="D16" s="9">
        <v>145000</v>
      </c>
      <c r="E16" s="9">
        <v>145000</v>
      </c>
      <c r="F16" s="9"/>
      <c r="G16" s="9"/>
    </row>
    <row r="17" ht="18.85" customHeight="1" spans="1:7">
      <c r="A17" s="8" t="s">
        <v>118</v>
      </c>
      <c r="B17" s="8" t="s">
        <v>119</v>
      </c>
      <c r="C17" s="9">
        <v>435171.75</v>
      </c>
      <c r="D17" s="9">
        <v>435171.75</v>
      </c>
      <c r="E17" s="9">
        <v>435171.75</v>
      </c>
      <c r="F17" s="9"/>
      <c r="G17" s="9"/>
    </row>
    <row r="18" ht="18.85" customHeight="1" spans="1:7">
      <c r="A18" s="10" t="s">
        <v>120</v>
      </c>
      <c r="B18" s="10" t="s">
        <v>121</v>
      </c>
      <c r="C18" s="9">
        <v>435171.75</v>
      </c>
      <c r="D18" s="9">
        <v>435171.75</v>
      </c>
      <c r="E18" s="9">
        <v>435171.75</v>
      </c>
      <c r="F18" s="9"/>
      <c r="G18" s="9"/>
    </row>
    <row r="19" ht="18.85" customHeight="1" spans="1:7">
      <c r="A19" s="66" t="s">
        <v>122</v>
      </c>
      <c r="B19" s="66" t="s">
        <v>123</v>
      </c>
      <c r="C19" s="9">
        <v>131544.71</v>
      </c>
      <c r="D19" s="9">
        <v>131544.71</v>
      </c>
      <c r="E19" s="9">
        <v>131544.71</v>
      </c>
      <c r="F19" s="9"/>
      <c r="G19" s="9"/>
    </row>
    <row r="20" ht="18.85" customHeight="1" spans="1:7">
      <c r="A20" s="66" t="s">
        <v>124</v>
      </c>
      <c r="B20" s="66" t="s">
        <v>125</v>
      </c>
      <c r="C20" s="9">
        <v>120453.77</v>
      </c>
      <c r="D20" s="9">
        <v>120453.77</v>
      </c>
      <c r="E20" s="9">
        <v>120453.77</v>
      </c>
      <c r="F20" s="9"/>
      <c r="G20" s="9"/>
    </row>
    <row r="21" ht="18.85" customHeight="1" spans="1:7">
      <c r="A21" s="66" t="s">
        <v>126</v>
      </c>
      <c r="B21" s="66" t="s">
        <v>127</v>
      </c>
      <c r="C21" s="9">
        <v>165049.27</v>
      </c>
      <c r="D21" s="9">
        <v>165049.27</v>
      </c>
      <c r="E21" s="9">
        <v>165049.27</v>
      </c>
      <c r="F21" s="9"/>
      <c r="G21" s="9"/>
    </row>
    <row r="22" ht="18.85" customHeight="1" spans="1:7">
      <c r="A22" s="66" t="s">
        <v>128</v>
      </c>
      <c r="B22" s="66" t="s">
        <v>129</v>
      </c>
      <c r="C22" s="9">
        <v>18124</v>
      </c>
      <c r="D22" s="9">
        <v>18124</v>
      </c>
      <c r="E22" s="9">
        <v>18124</v>
      </c>
      <c r="F22" s="9"/>
      <c r="G22" s="9"/>
    </row>
    <row r="23" ht="18.85" customHeight="1" spans="1:7">
      <c r="A23" s="8" t="s">
        <v>130</v>
      </c>
      <c r="B23" s="8" t="s">
        <v>131</v>
      </c>
      <c r="C23" s="9">
        <v>516436.8</v>
      </c>
      <c r="D23" s="9">
        <v>516436.8</v>
      </c>
      <c r="E23" s="9">
        <v>516436.8</v>
      </c>
      <c r="F23" s="9"/>
      <c r="G23" s="9"/>
    </row>
    <row r="24" ht="18.85" customHeight="1" spans="1:7">
      <c r="A24" s="10" t="s">
        <v>132</v>
      </c>
      <c r="B24" s="10" t="s">
        <v>133</v>
      </c>
      <c r="C24" s="9">
        <v>516436.8</v>
      </c>
      <c r="D24" s="9">
        <v>516436.8</v>
      </c>
      <c r="E24" s="9">
        <v>516436.8</v>
      </c>
      <c r="F24" s="9"/>
      <c r="G24" s="9"/>
    </row>
    <row r="25" ht="18.85" customHeight="1" spans="1:7">
      <c r="A25" s="66" t="s">
        <v>134</v>
      </c>
      <c r="B25" s="66" t="s">
        <v>135</v>
      </c>
      <c r="C25" s="9">
        <v>516436.8</v>
      </c>
      <c r="D25" s="9">
        <v>516436.8</v>
      </c>
      <c r="E25" s="9">
        <v>516436.8</v>
      </c>
      <c r="F25" s="9"/>
      <c r="G25" s="9"/>
    </row>
    <row r="26" ht="18.85" customHeight="1" spans="1:7">
      <c r="A26" s="11" t="s">
        <v>182</v>
      </c>
      <c r="B26" s="11"/>
      <c r="C26" s="9">
        <v>7926890.36</v>
      </c>
      <c r="D26" s="9">
        <v>7435250.36</v>
      </c>
      <c r="E26" s="9">
        <v>6997784.88</v>
      </c>
      <c r="F26" s="9">
        <v>437465.48</v>
      </c>
      <c r="G26" s="9">
        <v>491640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1" t="s">
        <v>183</v>
      </c>
      <c r="B1" s="62"/>
      <c r="C1" s="62"/>
      <c r="D1" s="62"/>
      <c r="E1" s="63"/>
      <c r="F1" s="62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"单位名称："&amp;"姚安县政务服务管理局"</f>
        <v>单位名称：姚安县政务服务管理局</v>
      </c>
      <c r="B3" s="22"/>
      <c r="C3" s="26" t="s">
        <v>54</v>
      </c>
      <c r="D3" s="26"/>
      <c r="E3" s="26"/>
      <c r="F3" s="26"/>
    </row>
    <row r="4" ht="18.85" customHeight="1" spans="1:6">
      <c r="A4" s="11" t="s">
        <v>184</v>
      </c>
      <c r="B4" s="11" t="s">
        <v>185</v>
      </c>
      <c r="C4" s="11" t="s">
        <v>186</v>
      </c>
      <c r="D4" s="11"/>
      <c r="E4" s="11"/>
      <c r="F4" s="11" t="s">
        <v>187</v>
      </c>
    </row>
    <row r="5" ht="18.85" customHeight="1" spans="1:6">
      <c r="A5" s="11"/>
      <c r="B5" s="11"/>
      <c r="C5" s="11" t="s">
        <v>59</v>
      </c>
      <c r="D5" s="11" t="s">
        <v>188</v>
      </c>
      <c r="E5" s="11" t="s">
        <v>189</v>
      </c>
      <c r="F5" s="11"/>
    </row>
    <row r="6" s="1" customFormat="1" ht="18.85" customHeight="1" spans="1:6">
      <c r="A6" s="64" t="s">
        <v>84</v>
      </c>
      <c r="B6" s="64" t="s">
        <v>85</v>
      </c>
      <c r="C6" s="64" t="s">
        <v>86</v>
      </c>
      <c r="D6" s="64" t="s">
        <v>87</v>
      </c>
      <c r="E6" s="64" t="s">
        <v>88</v>
      </c>
      <c r="F6" s="64" t="s">
        <v>89</v>
      </c>
    </row>
    <row r="7" ht="18.85" customHeight="1" spans="1:6">
      <c r="A7" s="9">
        <v>6900</v>
      </c>
      <c r="B7" s="9"/>
      <c r="C7" s="9"/>
      <c r="D7" s="9"/>
      <c r="E7" s="9"/>
      <c r="F7" s="9">
        <v>6900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7"/>
  <sheetViews>
    <sheetView showZeros="0" workbookViewId="0">
      <selection activeCell="B15" sqref="B1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190</v>
      </c>
    </row>
    <row r="2" ht="45" customHeight="1" spans="1:24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"单位名称："&amp;"姚安县政务服务管理局"</f>
        <v>单位名称：姚安县政务服务管理局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54</v>
      </c>
    </row>
    <row r="4" ht="18" customHeight="1" spans="1:24">
      <c r="A4" s="6" t="s">
        <v>192</v>
      </c>
      <c r="B4" s="6" t="s">
        <v>193</v>
      </c>
      <c r="C4" s="6" t="s">
        <v>194</v>
      </c>
      <c r="D4" s="6" t="s">
        <v>195</v>
      </c>
      <c r="E4" s="6" t="s">
        <v>196</v>
      </c>
      <c r="F4" s="6" t="s">
        <v>197</v>
      </c>
      <c r="G4" s="6" t="s">
        <v>198</v>
      </c>
      <c r="H4" s="6" t="s">
        <v>199</v>
      </c>
      <c r="I4" s="6" t="s">
        <v>199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200</v>
      </c>
      <c r="I5" s="6" t="s">
        <v>60</v>
      </c>
      <c r="J5" s="6"/>
      <c r="K5" s="6"/>
      <c r="L5" s="6"/>
      <c r="M5" s="6"/>
      <c r="N5" s="6"/>
      <c r="O5" s="6" t="s">
        <v>201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202</v>
      </c>
      <c r="J6" s="6" t="s">
        <v>203</v>
      </c>
      <c r="K6" s="6" t="s">
        <v>204</v>
      </c>
      <c r="L6" s="6" t="s">
        <v>205</v>
      </c>
      <c r="M6" s="6" t="s">
        <v>206</v>
      </c>
      <c r="N6" s="6" t="s">
        <v>207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208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209</v>
      </c>
      <c r="K7" s="6" t="s">
        <v>203</v>
      </c>
      <c r="L7" s="6" t="s">
        <v>205</v>
      </c>
      <c r="M7" s="6" t="s">
        <v>206</v>
      </c>
      <c r="N7" s="6" t="s">
        <v>207</v>
      </c>
      <c r="O7" s="6" t="s">
        <v>205</v>
      </c>
      <c r="P7" s="6" t="s">
        <v>206</v>
      </c>
      <c r="Q7" s="6" t="s">
        <v>207</v>
      </c>
      <c r="R7" s="6" t="s">
        <v>63</v>
      </c>
      <c r="S7" s="6" t="s">
        <v>59</v>
      </c>
      <c r="T7" s="6" t="s">
        <v>65</v>
      </c>
      <c r="U7" s="6" t="s">
        <v>208</v>
      </c>
      <c r="V7" s="6" t="s">
        <v>67</v>
      </c>
      <c r="W7" s="6" t="s">
        <v>68</v>
      </c>
      <c r="X7" s="6" t="s">
        <v>69</v>
      </c>
    </row>
    <row r="8" ht="24.1" customHeight="1" spans="1:24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60">
        <v>6</v>
      </c>
      <c r="G8" s="60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  <c r="X8" s="59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7435250.36</v>
      </c>
      <c r="I9" s="9">
        <v>7435250.36</v>
      </c>
      <c r="J9" s="9"/>
      <c r="K9" s="9"/>
      <c r="L9" s="9"/>
      <c r="M9" s="9">
        <v>7435250.36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7435250.36</v>
      </c>
      <c r="I10" s="9">
        <v>7435250.36</v>
      </c>
      <c r="J10" s="9"/>
      <c r="K10" s="9"/>
      <c r="L10" s="9"/>
      <c r="M10" s="9">
        <v>7435250.36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210</v>
      </c>
      <c r="C11" s="8" t="s">
        <v>211</v>
      </c>
      <c r="D11" s="8" t="s">
        <v>102</v>
      </c>
      <c r="E11" s="8" t="s">
        <v>103</v>
      </c>
      <c r="F11" s="8" t="s">
        <v>212</v>
      </c>
      <c r="G11" s="8" t="s">
        <v>213</v>
      </c>
      <c r="H11" s="9">
        <v>873492</v>
      </c>
      <c r="I11" s="9">
        <v>873492</v>
      </c>
      <c r="J11" s="9"/>
      <c r="K11" s="8"/>
      <c r="L11" s="9"/>
      <c r="M11" s="9">
        <v>873492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214</v>
      </c>
      <c r="C12" s="8" t="s">
        <v>215</v>
      </c>
      <c r="D12" s="8" t="s">
        <v>102</v>
      </c>
      <c r="E12" s="8" t="s">
        <v>103</v>
      </c>
      <c r="F12" s="8" t="s">
        <v>212</v>
      </c>
      <c r="G12" s="8" t="s">
        <v>213</v>
      </c>
      <c r="H12" s="9">
        <v>957564</v>
      </c>
      <c r="I12" s="9">
        <v>957564</v>
      </c>
      <c r="J12" s="9"/>
      <c r="K12" s="8"/>
      <c r="L12" s="9"/>
      <c r="M12" s="9">
        <v>957564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216</v>
      </c>
      <c r="C13" s="8" t="s">
        <v>217</v>
      </c>
      <c r="D13" s="8" t="s">
        <v>102</v>
      </c>
      <c r="E13" s="8" t="s">
        <v>103</v>
      </c>
      <c r="F13" s="8" t="s">
        <v>218</v>
      </c>
      <c r="G13" s="8" t="s">
        <v>219</v>
      </c>
      <c r="H13" s="9">
        <v>64596</v>
      </c>
      <c r="I13" s="9">
        <v>64596</v>
      </c>
      <c r="J13" s="9"/>
      <c r="K13" s="8"/>
      <c r="L13" s="9"/>
      <c r="M13" s="9">
        <v>64596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220</v>
      </c>
      <c r="C14" s="8" t="s">
        <v>221</v>
      </c>
      <c r="D14" s="8" t="s">
        <v>102</v>
      </c>
      <c r="E14" s="8" t="s">
        <v>103</v>
      </c>
      <c r="F14" s="8" t="s">
        <v>218</v>
      </c>
      <c r="G14" s="8" t="s">
        <v>219</v>
      </c>
      <c r="H14" s="9">
        <v>1134420</v>
      </c>
      <c r="I14" s="9">
        <v>1134420</v>
      </c>
      <c r="J14" s="9"/>
      <c r="K14" s="8"/>
      <c r="L14" s="9"/>
      <c r="M14" s="9">
        <v>1134420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222</v>
      </c>
      <c r="C15" s="8" t="s">
        <v>223</v>
      </c>
      <c r="D15" s="8" t="s">
        <v>102</v>
      </c>
      <c r="E15" s="8" t="s">
        <v>103</v>
      </c>
      <c r="F15" s="8" t="s">
        <v>224</v>
      </c>
      <c r="G15" s="8" t="s">
        <v>225</v>
      </c>
      <c r="H15" s="9">
        <v>398520</v>
      </c>
      <c r="I15" s="9">
        <v>398520</v>
      </c>
      <c r="J15" s="9"/>
      <c r="K15" s="8"/>
      <c r="L15" s="9"/>
      <c r="M15" s="9">
        <v>398520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222</v>
      </c>
      <c r="C16" s="8" t="s">
        <v>223</v>
      </c>
      <c r="D16" s="8" t="s">
        <v>102</v>
      </c>
      <c r="E16" s="8" t="s">
        <v>103</v>
      </c>
      <c r="F16" s="8" t="s">
        <v>224</v>
      </c>
      <c r="G16" s="8" t="s">
        <v>225</v>
      </c>
      <c r="H16" s="9">
        <v>252000</v>
      </c>
      <c r="I16" s="9">
        <v>252000</v>
      </c>
      <c r="J16" s="9"/>
      <c r="K16" s="8"/>
      <c r="L16" s="9"/>
      <c r="M16" s="9">
        <v>252000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226</v>
      </c>
      <c r="C17" s="8" t="s">
        <v>227</v>
      </c>
      <c r="D17" s="8" t="s">
        <v>102</v>
      </c>
      <c r="E17" s="8" t="s">
        <v>103</v>
      </c>
      <c r="F17" s="8" t="s">
        <v>224</v>
      </c>
      <c r="G17" s="8" t="s">
        <v>225</v>
      </c>
      <c r="H17" s="9">
        <v>79797</v>
      </c>
      <c r="I17" s="9">
        <v>79797</v>
      </c>
      <c r="J17" s="9"/>
      <c r="K17" s="8"/>
      <c r="L17" s="9"/>
      <c r="M17" s="9">
        <v>79797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228</v>
      </c>
      <c r="C18" s="8" t="s">
        <v>229</v>
      </c>
      <c r="D18" s="8" t="s">
        <v>102</v>
      </c>
      <c r="E18" s="8" t="s">
        <v>103</v>
      </c>
      <c r="F18" s="8" t="s">
        <v>230</v>
      </c>
      <c r="G18" s="8" t="s">
        <v>231</v>
      </c>
      <c r="H18" s="9">
        <v>267180</v>
      </c>
      <c r="I18" s="9">
        <v>267180</v>
      </c>
      <c r="J18" s="9"/>
      <c r="K18" s="8"/>
      <c r="L18" s="9"/>
      <c r="M18" s="9">
        <v>267180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232</v>
      </c>
      <c r="C19" s="8" t="s">
        <v>233</v>
      </c>
      <c r="D19" s="8" t="s">
        <v>102</v>
      </c>
      <c r="E19" s="8" t="s">
        <v>103</v>
      </c>
      <c r="F19" s="8" t="s">
        <v>230</v>
      </c>
      <c r="G19" s="8" t="s">
        <v>231</v>
      </c>
      <c r="H19" s="9">
        <v>163452</v>
      </c>
      <c r="I19" s="9">
        <v>163452</v>
      </c>
      <c r="J19" s="9"/>
      <c r="K19" s="8"/>
      <c r="L19" s="9"/>
      <c r="M19" s="9">
        <v>163452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234</v>
      </c>
      <c r="C20" s="8" t="s">
        <v>235</v>
      </c>
      <c r="D20" s="8" t="s">
        <v>102</v>
      </c>
      <c r="E20" s="8" t="s">
        <v>103</v>
      </c>
      <c r="F20" s="8" t="s">
        <v>230</v>
      </c>
      <c r="G20" s="8" t="s">
        <v>231</v>
      </c>
      <c r="H20" s="9">
        <v>72791</v>
      </c>
      <c r="I20" s="9">
        <v>72791</v>
      </c>
      <c r="J20" s="9"/>
      <c r="K20" s="8"/>
      <c r="L20" s="9"/>
      <c r="M20" s="9">
        <v>72791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236</v>
      </c>
      <c r="C21" s="8" t="s">
        <v>237</v>
      </c>
      <c r="D21" s="8" t="s">
        <v>102</v>
      </c>
      <c r="E21" s="8" t="s">
        <v>103</v>
      </c>
      <c r="F21" s="8" t="s">
        <v>230</v>
      </c>
      <c r="G21" s="8" t="s">
        <v>231</v>
      </c>
      <c r="H21" s="9">
        <v>360000</v>
      </c>
      <c r="I21" s="9">
        <v>360000</v>
      </c>
      <c r="J21" s="9"/>
      <c r="K21" s="8"/>
      <c r="L21" s="9"/>
      <c r="M21" s="9">
        <v>360000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238</v>
      </c>
      <c r="C22" s="8" t="s">
        <v>239</v>
      </c>
      <c r="D22" s="8" t="s">
        <v>102</v>
      </c>
      <c r="E22" s="8" t="s">
        <v>103</v>
      </c>
      <c r="F22" s="8" t="s">
        <v>230</v>
      </c>
      <c r="G22" s="8" t="s">
        <v>231</v>
      </c>
      <c r="H22" s="9">
        <v>329868</v>
      </c>
      <c r="I22" s="9">
        <v>329868</v>
      </c>
      <c r="J22" s="9"/>
      <c r="K22" s="8"/>
      <c r="L22" s="9"/>
      <c r="M22" s="9">
        <v>329868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240</v>
      </c>
      <c r="C23" s="8" t="s">
        <v>241</v>
      </c>
      <c r="D23" s="8" t="s">
        <v>114</v>
      </c>
      <c r="E23" s="8" t="s">
        <v>115</v>
      </c>
      <c r="F23" s="8" t="s">
        <v>242</v>
      </c>
      <c r="G23" s="8" t="s">
        <v>241</v>
      </c>
      <c r="H23" s="9">
        <v>790524.81</v>
      </c>
      <c r="I23" s="9">
        <v>790524.81</v>
      </c>
      <c r="J23" s="9"/>
      <c r="K23" s="8"/>
      <c r="L23" s="9"/>
      <c r="M23" s="9">
        <v>790524.81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243</v>
      </c>
      <c r="C24" s="8" t="s">
        <v>244</v>
      </c>
      <c r="D24" s="8" t="s">
        <v>122</v>
      </c>
      <c r="E24" s="8" t="s">
        <v>123</v>
      </c>
      <c r="F24" s="8" t="s">
        <v>245</v>
      </c>
      <c r="G24" s="8" t="s">
        <v>246</v>
      </c>
      <c r="H24" s="9">
        <v>131544.71</v>
      </c>
      <c r="I24" s="9">
        <v>131544.71</v>
      </c>
      <c r="J24" s="9"/>
      <c r="K24" s="8"/>
      <c r="L24" s="9"/>
      <c r="M24" s="9">
        <v>131544.71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247</v>
      </c>
      <c r="C25" s="8" t="s">
        <v>248</v>
      </c>
      <c r="D25" s="8" t="s">
        <v>124</v>
      </c>
      <c r="E25" s="8" t="s">
        <v>125</v>
      </c>
      <c r="F25" s="8" t="s">
        <v>245</v>
      </c>
      <c r="G25" s="8" t="s">
        <v>246</v>
      </c>
      <c r="H25" s="9">
        <v>120453.77</v>
      </c>
      <c r="I25" s="9">
        <v>120453.77</v>
      </c>
      <c r="J25" s="9"/>
      <c r="K25" s="8"/>
      <c r="L25" s="9"/>
      <c r="M25" s="9">
        <v>120453.77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249</v>
      </c>
      <c r="C26" s="8" t="s">
        <v>250</v>
      </c>
      <c r="D26" s="8" t="s">
        <v>126</v>
      </c>
      <c r="E26" s="8" t="s">
        <v>127</v>
      </c>
      <c r="F26" s="8" t="s">
        <v>251</v>
      </c>
      <c r="G26" s="8" t="s">
        <v>252</v>
      </c>
      <c r="H26" s="9">
        <v>148234.4</v>
      </c>
      <c r="I26" s="9">
        <v>148234.4</v>
      </c>
      <c r="J26" s="9"/>
      <c r="K26" s="8"/>
      <c r="L26" s="9"/>
      <c r="M26" s="9">
        <v>148234.4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253</v>
      </c>
      <c r="C27" s="8" t="s">
        <v>254</v>
      </c>
      <c r="D27" s="8" t="s">
        <v>126</v>
      </c>
      <c r="E27" s="8" t="s">
        <v>127</v>
      </c>
      <c r="F27" s="8" t="s">
        <v>251</v>
      </c>
      <c r="G27" s="8" t="s">
        <v>252</v>
      </c>
      <c r="H27" s="9">
        <v>16814.87</v>
      </c>
      <c r="I27" s="9">
        <v>16814.87</v>
      </c>
      <c r="J27" s="9"/>
      <c r="K27" s="8"/>
      <c r="L27" s="9"/>
      <c r="M27" s="9">
        <v>16814.87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255</v>
      </c>
      <c r="C28" s="8" t="s">
        <v>256</v>
      </c>
      <c r="D28" s="8" t="s">
        <v>128</v>
      </c>
      <c r="E28" s="8" t="s">
        <v>129</v>
      </c>
      <c r="F28" s="8" t="s">
        <v>257</v>
      </c>
      <c r="G28" s="8" t="s">
        <v>258</v>
      </c>
      <c r="H28" s="9">
        <v>9456</v>
      </c>
      <c r="I28" s="9">
        <v>9456</v>
      </c>
      <c r="J28" s="9"/>
      <c r="K28" s="8"/>
      <c r="L28" s="9"/>
      <c r="M28" s="9">
        <v>9456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259</v>
      </c>
      <c r="C29" s="8" t="s">
        <v>260</v>
      </c>
      <c r="D29" s="8" t="s">
        <v>128</v>
      </c>
      <c r="E29" s="8" t="s">
        <v>129</v>
      </c>
      <c r="F29" s="8" t="s">
        <v>257</v>
      </c>
      <c r="G29" s="8" t="s">
        <v>258</v>
      </c>
      <c r="H29" s="9">
        <v>8668</v>
      </c>
      <c r="I29" s="9">
        <v>8668</v>
      </c>
      <c r="J29" s="9"/>
      <c r="K29" s="8"/>
      <c r="L29" s="9"/>
      <c r="M29" s="9">
        <v>8668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261</v>
      </c>
      <c r="C30" s="8" t="s">
        <v>262</v>
      </c>
      <c r="D30" s="8" t="s">
        <v>102</v>
      </c>
      <c r="E30" s="8" t="s">
        <v>103</v>
      </c>
      <c r="F30" s="8" t="s">
        <v>257</v>
      </c>
      <c r="G30" s="8" t="s">
        <v>258</v>
      </c>
      <c r="H30" s="9">
        <v>18529.3</v>
      </c>
      <c r="I30" s="9">
        <v>18529.3</v>
      </c>
      <c r="J30" s="9"/>
      <c r="K30" s="8"/>
      <c r="L30" s="9"/>
      <c r="M30" s="9">
        <v>18529.3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263</v>
      </c>
      <c r="C31" s="8" t="s">
        <v>264</v>
      </c>
      <c r="D31" s="8" t="s">
        <v>102</v>
      </c>
      <c r="E31" s="8" t="s">
        <v>103</v>
      </c>
      <c r="F31" s="8" t="s">
        <v>257</v>
      </c>
      <c r="G31" s="8" t="s">
        <v>258</v>
      </c>
      <c r="H31" s="9">
        <v>14248.82</v>
      </c>
      <c r="I31" s="9">
        <v>14248.82</v>
      </c>
      <c r="J31" s="9"/>
      <c r="K31" s="8"/>
      <c r="L31" s="9"/>
      <c r="M31" s="9">
        <v>14248.82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265</v>
      </c>
      <c r="C32" s="8" t="s">
        <v>135</v>
      </c>
      <c r="D32" s="8" t="s">
        <v>134</v>
      </c>
      <c r="E32" s="8" t="s">
        <v>135</v>
      </c>
      <c r="F32" s="8" t="s">
        <v>266</v>
      </c>
      <c r="G32" s="8" t="s">
        <v>135</v>
      </c>
      <c r="H32" s="9">
        <v>516436.8</v>
      </c>
      <c r="I32" s="9">
        <v>516436.8</v>
      </c>
      <c r="J32" s="9"/>
      <c r="K32" s="8"/>
      <c r="L32" s="9"/>
      <c r="M32" s="9">
        <v>516436.8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267</v>
      </c>
      <c r="C33" s="8" t="s">
        <v>268</v>
      </c>
      <c r="D33" s="8" t="s">
        <v>102</v>
      </c>
      <c r="E33" s="8" t="s">
        <v>103</v>
      </c>
      <c r="F33" s="8" t="s">
        <v>269</v>
      </c>
      <c r="G33" s="8" t="s">
        <v>268</v>
      </c>
      <c r="H33" s="9">
        <v>66705.48</v>
      </c>
      <c r="I33" s="9">
        <v>66705.48</v>
      </c>
      <c r="J33" s="9"/>
      <c r="K33" s="8"/>
      <c r="L33" s="9"/>
      <c r="M33" s="9">
        <v>66705.48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270</v>
      </c>
      <c r="C34" s="8" t="s">
        <v>271</v>
      </c>
      <c r="D34" s="8" t="s">
        <v>102</v>
      </c>
      <c r="E34" s="8" t="s">
        <v>103</v>
      </c>
      <c r="F34" s="8" t="s">
        <v>272</v>
      </c>
      <c r="G34" s="8" t="s">
        <v>273</v>
      </c>
      <c r="H34" s="9">
        <v>186600</v>
      </c>
      <c r="I34" s="9">
        <v>186600</v>
      </c>
      <c r="J34" s="9"/>
      <c r="K34" s="8"/>
      <c r="L34" s="9"/>
      <c r="M34" s="9">
        <v>186600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274</v>
      </c>
      <c r="C35" s="8" t="s">
        <v>275</v>
      </c>
      <c r="D35" s="8" t="s">
        <v>102</v>
      </c>
      <c r="E35" s="8" t="s">
        <v>103</v>
      </c>
      <c r="F35" s="8" t="s">
        <v>272</v>
      </c>
      <c r="G35" s="8" t="s">
        <v>273</v>
      </c>
      <c r="H35" s="9">
        <v>18660</v>
      </c>
      <c r="I35" s="9">
        <v>18660</v>
      </c>
      <c r="J35" s="9"/>
      <c r="K35" s="8"/>
      <c r="L35" s="9"/>
      <c r="M35" s="9">
        <v>18660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276</v>
      </c>
      <c r="C36" s="8" t="s">
        <v>277</v>
      </c>
      <c r="D36" s="8" t="s">
        <v>102</v>
      </c>
      <c r="E36" s="8" t="s">
        <v>103</v>
      </c>
      <c r="F36" s="8" t="s">
        <v>278</v>
      </c>
      <c r="G36" s="8" t="s">
        <v>279</v>
      </c>
      <c r="H36" s="9">
        <v>8000</v>
      </c>
      <c r="I36" s="9">
        <v>8000</v>
      </c>
      <c r="J36" s="9"/>
      <c r="K36" s="8"/>
      <c r="L36" s="9"/>
      <c r="M36" s="9">
        <v>8000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276</v>
      </c>
      <c r="C37" s="8" t="s">
        <v>277</v>
      </c>
      <c r="D37" s="8" t="s">
        <v>102</v>
      </c>
      <c r="E37" s="8" t="s">
        <v>103</v>
      </c>
      <c r="F37" s="8" t="s">
        <v>280</v>
      </c>
      <c r="G37" s="8" t="s">
        <v>281</v>
      </c>
      <c r="H37" s="9">
        <v>40000</v>
      </c>
      <c r="I37" s="9">
        <v>40000</v>
      </c>
      <c r="J37" s="9"/>
      <c r="K37" s="8"/>
      <c r="L37" s="9"/>
      <c r="M37" s="9">
        <v>40000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282</v>
      </c>
      <c r="C38" s="8" t="s">
        <v>187</v>
      </c>
      <c r="D38" s="8" t="s">
        <v>102</v>
      </c>
      <c r="E38" s="8" t="s">
        <v>103</v>
      </c>
      <c r="F38" s="8" t="s">
        <v>283</v>
      </c>
      <c r="G38" s="8" t="s">
        <v>187</v>
      </c>
      <c r="H38" s="9">
        <v>6900</v>
      </c>
      <c r="I38" s="9">
        <v>6900</v>
      </c>
      <c r="J38" s="9"/>
      <c r="K38" s="8"/>
      <c r="L38" s="9"/>
      <c r="M38" s="9">
        <v>6900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276</v>
      </c>
      <c r="C39" s="8" t="s">
        <v>277</v>
      </c>
      <c r="D39" s="8" t="s">
        <v>102</v>
      </c>
      <c r="E39" s="8" t="s">
        <v>103</v>
      </c>
      <c r="F39" s="8" t="s">
        <v>284</v>
      </c>
      <c r="G39" s="8" t="s">
        <v>285</v>
      </c>
      <c r="H39" s="9">
        <v>109100</v>
      </c>
      <c r="I39" s="9">
        <v>109100</v>
      </c>
      <c r="J39" s="9"/>
      <c r="K39" s="8"/>
      <c r="L39" s="9"/>
      <c r="M39" s="9">
        <v>109100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286</v>
      </c>
      <c r="C40" s="8" t="s">
        <v>287</v>
      </c>
      <c r="D40" s="8" t="s">
        <v>110</v>
      </c>
      <c r="E40" s="8" t="s">
        <v>111</v>
      </c>
      <c r="F40" s="8" t="s">
        <v>284</v>
      </c>
      <c r="G40" s="8" t="s">
        <v>285</v>
      </c>
      <c r="H40" s="9">
        <v>900</v>
      </c>
      <c r="I40" s="9">
        <v>900</v>
      </c>
      <c r="J40" s="9"/>
      <c r="K40" s="8"/>
      <c r="L40" s="9"/>
      <c r="M40" s="9">
        <v>900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286</v>
      </c>
      <c r="C41" s="8" t="s">
        <v>287</v>
      </c>
      <c r="D41" s="8" t="s">
        <v>112</v>
      </c>
      <c r="E41" s="8" t="s">
        <v>113</v>
      </c>
      <c r="F41" s="8" t="s">
        <v>284</v>
      </c>
      <c r="G41" s="8" t="s">
        <v>285</v>
      </c>
      <c r="H41" s="9">
        <v>600</v>
      </c>
      <c r="I41" s="9">
        <v>600</v>
      </c>
      <c r="J41" s="9"/>
      <c r="K41" s="8"/>
      <c r="L41" s="9"/>
      <c r="M41" s="9">
        <v>600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71</v>
      </c>
      <c r="B42" s="8" t="s">
        <v>288</v>
      </c>
      <c r="C42" s="8" t="s">
        <v>289</v>
      </c>
      <c r="D42" s="8" t="s">
        <v>110</v>
      </c>
      <c r="E42" s="8" t="s">
        <v>111</v>
      </c>
      <c r="F42" s="8" t="s">
        <v>290</v>
      </c>
      <c r="G42" s="8" t="s">
        <v>289</v>
      </c>
      <c r="H42" s="9">
        <v>66000.6</v>
      </c>
      <c r="I42" s="9">
        <v>66000.6</v>
      </c>
      <c r="J42" s="9"/>
      <c r="K42" s="8"/>
      <c r="L42" s="9"/>
      <c r="M42" s="9">
        <v>66000.6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71</v>
      </c>
      <c r="B43" s="8" t="s">
        <v>288</v>
      </c>
      <c r="C43" s="8" t="s">
        <v>289</v>
      </c>
      <c r="D43" s="8" t="s">
        <v>112</v>
      </c>
      <c r="E43" s="8" t="s">
        <v>113</v>
      </c>
      <c r="F43" s="8" t="s">
        <v>290</v>
      </c>
      <c r="G43" s="8" t="s">
        <v>289</v>
      </c>
      <c r="H43" s="9">
        <v>44692.8</v>
      </c>
      <c r="I43" s="9">
        <v>44692.8</v>
      </c>
      <c r="J43" s="9"/>
      <c r="K43" s="8"/>
      <c r="L43" s="9"/>
      <c r="M43" s="9">
        <v>44692.8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71</v>
      </c>
      <c r="B44" s="8" t="s">
        <v>291</v>
      </c>
      <c r="C44" s="8" t="s">
        <v>292</v>
      </c>
      <c r="D44" s="8" t="s">
        <v>102</v>
      </c>
      <c r="E44" s="8" t="s">
        <v>103</v>
      </c>
      <c r="F44" s="8" t="s">
        <v>224</v>
      </c>
      <c r="G44" s="8" t="s">
        <v>225</v>
      </c>
      <c r="H44" s="9">
        <v>7500</v>
      </c>
      <c r="I44" s="9">
        <v>7500</v>
      </c>
      <c r="J44" s="9"/>
      <c r="K44" s="8"/>
      <c r="L44" s="9"/>
      <c r="M44" s="9">
        <v>7500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10" t="s">
        <v>71</v>
      </c>
      <c r="B45" s="8" t="s">
        <v>293</v>
      </c>
      <c r="C45" s="8" t="s">
        <v>294</v>
      </c>
      <c r="D45" s="8" t="s">
        <v>102</v>
      </c>
      <c r="E45" s="8" t="s">
        <v>103</v>
      </c>
      <c r="F45" s="8" t="s">
        <v>224</v>
      </c>
      <c r="G45" s="8" t="s">
        <v>225</v>
      </c>
      <c r="H45" s="9">
        <v>6000</v>
      </c>
      <c r="I45" s="9">
        <v>6000</v>
      </c>
      <c r="J45" s="9"/>
      <c r="K45" s="8"/>
      <c r="L45" s="9"/>
      <c r="M45" s="9">
        <v>6000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10" t="s">
        <v>71</v>
      </c>
      <c r="B46" s="8" t="s">
        <v>295</v>
      </c>
      <c r="C46" s="8" t="s">
        <v>296</v>
      </c>
      <c r="D46" s="8" t="s">
        <v>116</v>
      </c>
      <c r="E46" s="8" t="s">
        <v>117</v>
      </c>
      <c r="F46" s="8" t="s">
        <v>297</v>
      </c>
      <c r="G46" s="8" t="s">
        <v>298</v>
      </c>
      <c r="H46" s="9">
        <v>145000</v>
      </c>
      <c r="I46" s="9">
        <v>145000</v>
      </c>
      <c r="J46" s="9"/>
      <c r="K46" s="8"/>
      <c r="L46" s="9"/>
      <c r="M46" s="9">
        <v>145000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85" customHeight="1" spans="1:24">
      <c r="A47" s="11" t="s">
        <v>182</v>
      </c>
      <c r="B47" s="11"/>
      <c r="C47" s="11"/>
      <c r="D47" s="11"/>
      <c r="E47" s="11"/>
      <c r="F47" s="11"/>
      <c r="G47" s="11"/>
      <c r="H47" s="9">
        <v>7435250.36</v>
      </c>
      <c r="I47" s="9">
        <v>7435250.36</v>
      </c>
      <c r="J47" s="9"/>
      <c r="K47" s="9"/>
      <c r="L47" s="9"/>
      <c r="M47" s="9">
        <v>7435250.36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tabSelected="1" workbookViewId="0">
      <selection activeCell="C18" sqref="C18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299</v>
      </c>
    </row>
    <row r="2" ht="45" customHeight="1" spans="1:23">
      <c r="A2" s="23" t="s">
        <v>300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"单位名称："&amp;"姚安县政务服务管理局"</f>
        <v>单位名称：姚安县政务服务管理局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1" t="s">
        <v>301</v>
      </c>
      <c r="B4" s="11" t="s">
        <v>193</v>
      </c>
      <c r="C4" s="11" t="s">
        <v>194</v>
      </c>
      <c r="D4" s="11" t="s">
        <v>192</v>
      </c>
      <c r="E4" s="11" t="s">
        <v>195</v>
      </c>
      <c r="F4" s="11" t="s">
        <v>196</v>
      </c>
      <c r="G4" s="11" t="s">
        <v>302</v>
      </c>
      <c r="H4" s="11" t="s">
        <v>303</v>
      </c>
      <c r="I4" s="11" t="s">
        <v>57</v>
      </c>
      <c r="J4" s="11" t="s">
        <v>304</v>
      </c>
      <c r="K4" s="11"/>
      <c r="L4" s="11"/>
      <c r="M4" s="11"/>
      <c r="N4" s="11" t="s">
        <v>201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208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305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" customHeight="1" spans="1:23">
      <c r="A9" s="8"/>
      <c r="B9" s="8"/>
      <c r="C9" s="8" t="s">
        <v>306</v>
      </c>
      <c r="D9" s="8"/>
      <c r="E9" s="8"/>
      <c r="F9" s="8"/>
      <c r="G9" s="8"/>
      <c r="H9" s="8"/>
      <c r="I9" s="20">
        <v>100000</v>
      </c>
      <c r="J9" s="9">
        <v>100000</v>
      </c>
      <c r="K9" s="9">
        <v>100000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307</v>
      </c>
      <c r="B10" s="8" t="s">
        <v>308</v>
      </c>
      <c r="C10" s="8" t="s">
        <v>306</v>
      </c>
      <c r="D10" s="8" t="s">
        <v>71</v>
      </c>
      <c r="E10" s="8" t="s">
        <v>104</v>
      </c>
      <c r="F10" s="8" t="s">
        <v>105</v>
      </c>
      <c r="G10" s="8" t="s">
        <v>284</v>
      </c>
      <c r="H10" s="8" t="s">
        <v>285</v>
      </c>
      <c r="I10" s="9">
        <v>54000</v>
      </c>
      <c r="J10" s="9">
        <v>54000</v>
      </c>
      <c r="K10" s="9">
        <v>54000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307</v>
      </c>
      <c r="B11" s="8" t="s">
        <v>308</v>
      </c>
      <c r="C11" s="8" t="s">
        <v>306</v>
      </c>
      <c r="D11" s="8" t="s">
        <v>71</v>
      </c>
      <c r="E11" s="8" t="s">
        <v>104</v>
      </c>
      <c r="F11" s="8" t="s">
        <v>105</v>
      </c>
      <c r="G11" s="8" t="s">
        <v>309</v>
      </c>
      <c r="H11" s="8" t="s">
        <v>310</v>
      </c>
      <c r="I11" s="9">
        <v>46000</v>
      </c>
      <c r="J11" s="9">
        <v>46000</v>
      </c>
      <c r="K11" s="9">
        <v>46000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/>
      <c r="B12" s="8"/>
      <c r="C12" s="8" t="s">
        <v>311</v>
      </c>
      <c r="D12" s="8"/>
      <c r="E12" s="8"/>
      <c r="F12" s="8"/>
      <c r="G12" s="8"/>
      <c r="H12" s="8"/>
      <c r="I12" s="20">
        <v>50000</v>
      </c>
      <c r="J12" s="9">
        <v>50000</v>
      </c>
      <c r="K12" s="9">
        <v>50000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307</v>
      </c>
      <c r="B13" s="8" t="s">
        <v>312</v>
      </c>
      <c r="C13" s="8" t="s">
        <v>311</v>
      </c>
      <c r="D13" s="8" t="s">
        <v>71</v>
      </c>
      <c r="E13" s="8" t="s">
        <v>104</v>
      </c>
      <c r="F13" s="8" t="s">
        <v>105</v>
      </c>
      <c r="G13" s="8" t="s">
        <v>313</v>
      </c>
      <c r="H13" s="8" t="s">
        <v>314</v>
      </c>
      <c r="I13" s="9">
        <v>50000</v>
      </c>
      <c r="J13" s="9">
        <v>50000</v>
      </c>
      <c r="K13" s="9">
        <v>50000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/>
      <c r="B14" s="8"/>
      <c r="C14" s="8" t="s">
        <v>315</v>
      </c>
      <c r="D14" s="8"/>
      <c r="E14" s="8"/>
      <c r="F14" s="8"/>
      <c r="G14" s="8"/>
      <c r="H14" s="8"/>
      <c r="I14" s="20">
        <v>143600</v>
      </c>
      <c r="J14" s="9">
        <v>143600</v>
      </c>
      <c r="K14" s="9">
        <v>143600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307</v>
      </c>
      <c r="B15" s="8" t="s">
        <v>316</v>
      </c>
      <c r="C15" s="8" t="s">
        <v>315</v>
      </c>
      <c r="D15" s="8" t="s">
        <v>71</v>
      </c>
      <c r="E15" s="8" t="s">
        <v>104</v>
      </c>
      <c r="F15" s="8" t="s">
        <v>105</v>
      </c>
      <c r="G15" s="8" t="s">
        <v>284</v>
      </c>
      <c r="H15" s="8" t="s">
        <v>285</v>
      </c>
      <c r="I15" s="9">
        <v>44600</v>
      </c>
      <c r="J15" s="9">
        <v>44600</v>
      </c>
      <c r="K15" s="9">
        <v>44600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307</v>
      </c>
      <c r="B16" s="8" t="s">
        <v>316</v>
      </c>
      <c r="C16" s="8" t="s">
        <v>315</v>
      </c>
      <c r="D16" s="8" t="s">
        <v>71</v>
      </c>
      <c r="E16" s="8" t="s">
        <v>104</v>
      </c>
      <c r="F16" s="8" t="s">
        <v>105</v>
      </c>
      <c r="G16" s="8" t="s">
        <v>317</v>
      </c>
      <c r="H16" s="8" t="s">
        <v>318</v>
      </c>
      <c r="I16" s="9">
        <v>99000</v>
      </c>
      <c r="J16" s="9">
        <v>99000</v>
      </c>
      <c r="K16" s="9">
        <v>99000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/>
      <c r="B17" s="8"/>
      <c r="C17" s="8" t="s">
        <v>319</v>
      </c>
      <c r="D17" s="8"/>
      <c r="E17" s="8"/>
      <c r="F17" s="8"/>
      <c r="G17" s="8"/>
      <c r="H17" s="8"/>
      <c r="I17" s="20">
        <v>68040</v>
      </c>
      <c r="J17" s="9">
        <v>68040</v>
      </c>
      <c r="K17" s="9">
        <v>68040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307</v>
      </c>
      <c r="B18" s="8" t="s">
        <v>320</v>
      </c>
      <c r="C18" s="8" t="s">
        <v>319</v>
      </c>
      <c r="D18" s="8" t="s">
        <v>71</v>
      </c>
      <c r="E18" s="8" t="s">
        <v>104</v>
      </c>
      <c r="F18" s="8" t="s">
        <v>105</v>
      </c>
      <c r="G18" s="8" t="s">
        <v>313</v>
      </c>
      <c r="H18" s="8" t="s">
        <v>314</v>
      </c>
      <c r="I18" s="9">
        <v>68040</v>
      </c>
      <c r="J18" s="9">
        <v>68040</v>
      </c>
      <c r="K18" s="9">
        <v>68040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/>
      <c r="B19" s="8"/>
      <c r="C19" s="8" t="s">
        <v>321</v>
      </c>
      <c r="D19" s="8"/>
      <c r="E19" s="8"/>
      <c r="F19" s="8"/>
      <c r="G19" s="8"/>
      <c r="H19" s="8"/>
      <c r="I19" s="20">
        <v>30000</v>
      </c>
      <c r="J19" s="9">
        <v>30000</v>
      </c>
      <c r="K19" s="9">
        <v>30000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307</v>
      </c>
      <c r="B20" s="8" t="s">
        <v>322</v>
      </c>
      <c r="C20" s="8" t="s">
        <v>321</v>
      </c>
      <c r="D20" s="8" t="s">
        <v>71</v>
      </c>
      <c r="E20" s="8" t="s">
        <v>104</v>
      </c>
      <c r="F20" s="8" t="s">
        <v>105</v>
      </c>
      <c r="G20" s="8" t="s">
        <v>284</v>
      </c>
      <c r="H20" s="8" t="s">
        <v>285</v>
      </c>
      <c r="I20" s="9">
        <v>30000</v>
      </c>
      <c r="J20" s="9">
        <v>30000</v>
      </c>
      <c r="K20" s="9">
        <v>30000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/>
      <c r="B21" s="8"/>
      <c r="C21" s="8" t="s">
        <v>323</v>
      </c>
      <c r="D21" s="8"/>
      <c r="E21" s="8"/>
      <c r="F21" s="8"/>
      <c r="G21" s="8"/>
      <c r="H21" s="8"/>
      <c r="I21" s="20">
        <v>100000</v>
      </c>
      <c r="J21" s="9">
        <v>100000</v>
      </c>
      <c r="K21" s="9">
        <v>100000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307</v>
      </c>
      <c r="B22" s="8" t="s">
        <v>324</v>
      </c>
      <c r="C22" s="8" t="s">
        <v>323</v>
      </c>
      <c r="D22" s="8" t="s">
        <v>71</v>
      </c>
      <c r="E22" s="8" t="s">
        <v>104</v>
      </c>
      <c r="F22" s="8" t="s">
        <v>105</v>
      </c>
      <c r="G22" s="8" t="s">
        <v>284</v>
      </c>
      <c r="H22" s="8" t="s">
        <v>285</v>
      </c>
      <c r="I22" s="9">
        <v>6400</v>
      </c>
      <c r="J22" s="9">
        <v>6400</v>
      </c>
      <c r="K22" s="9">
        <v>6400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 t="s">
        <v>307</v>
      </c>
      <c r="B23" s="8" t="s">
        <v>324</v>
      </c>
      <c r="C23" s="8" t="s">
        <v>323</v>
      </c>
      <c r="D23" s="8" t="s">
        <v>71</v>
      </c>
      <c r="E23" s="8" t="s">
        <v>104</v>
      </c>
      <c r="F23" s="8" t="s">
        <v>105</v>
      </c>
      <c r="G23" s="8" t="s">
        <v>325</v>
      </c>
      <c r="H23" s="8" t="s">
        <v>326</v>
      </c>
      <c r="I23" s="9">
        <v>93600</v>
      </c>
      <c r="J23" s="9">
        <v>93600</v>
      </c>
      <c r="K23" s="9">
        <v>93600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11" t="s">
        <v>57</v>
      </c>
      <c r="B24" s="11"/>
      <c r="C24" s="11"/>
      <c r="D24" s="11"/>
      <c r="E24" s="11"/>
      <c r="F24" s="11"/>
      <c r="G24" s="11"/>
      <c r="H24" s="11"/>
      <c r="I24" s="9">
        <v>491640</v>
      </c>
      <c r="J24" s="9">
        <v>491640</v>
      </c>
      <c r="K24" s="9">
        <v>491640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9"/>
  <sheetViews>
    <sheetView showZeros="0" topLeftCell="C27" workbookViewId="0">
      <selection activeCell="B19" sqref="B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327</v>
      </c>
      <c r="B1" s="22"/>
      <c r="C1" s="22"/>
      <c r="D1" s="22"/>
      <c r="E1" s="22"/>
      <c r="F1" s="22"/>
      <c r="G1" s="22"/>
      <c r="H1" s="22"/>
      <c r="I1" s="22"/>
      <c r="J1" s="22" t="s">
        <v>328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"单位名称："&amp;"姚安县政务服务管理局"</f>
        <v>单位名称：姚安县政务服务管理局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329</v>
      </c>
      <c r="B4" s="49" t="s">
        <v>330</v>
      </c>
      <c r="C4" s="49" t="s">
        <v>331</v>
      </c>
      <c r="D4" s="49" t="s">
        <v>332</v>
      </c>
      <c r="E4" s="49" t="s">
        <v>333</v>
      </c>
      <c r="F4" s="49" t="s">
        <v>334</v>
      </c>
      <c r="G4" s="49" t="s">
        <v>335</v>
      </c>
      <c r="H4" s="49" t="s">
        <v>336</v>
      </c>
      <c r="I4" s="49" t="s">
        <v>337</v>
      </c>
      <c r="J4" s="49" t="s">
        <v>338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4" t="s">
        <v>71</v>
      </c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 t="s">
        <v>319</v>
      </c>
      <c r="B8" s="55" t="s">
        <v>339</v>
      </c>
      <c r="C8" s="51"/>
      <c r="D8" s="51"/>
      <c r="E8" s="51"/>
      <c r="F8" s="51"/>
      <c r="G8" s="51"/>
      <c r="H8" s="51"/>
      <c r="I8" s="51"/>
      <c r="J8" s="53"/>
    </row>
    <row r="9" ht="52" customHeight="1" spans="1:10">
      <c r="A9" s="8"/>
      <c r="B9" s="8"/>
      <c r="C9" s="51" t="s">
        <v>340</v>
      </c>
      <c r="D9" s="51" t="s">
        <v>341</v>
      </c>
      <c r="E9" s="51" t="s">
        <v>342</v>
      </c>
      <c r="F9" s="51" t="s">
        <v>343</v>
      </c>
      <c r="G9" s="51" t="s">
        <v>93</v>
      </c>
      <c r="H9" s="51" t="s">
        <v>344</v>
      </c>
      <c r="I9" s="51" t="s">
        <v>345</v>
      </c>
      <c r="J9" s="53" t="s">
        <v>346</v>
      </c>
    </row>
    <row r="10" ht="52" customHeight="1" spans="1:10">
      <c r="A10" s="8"/>
      <c r="B10" s="8"/>
      <c r="C10" s="51" t="s">
        <v>340</v>
      </c>
      <c r="D10" s="51" t="s">
        <v>347</v>
      </c>
      <c r="E10" s="51" t="s">
        <v>348</v>
      </c>
      <c r="F10" s="56" t="s">
        <v>349</v>
      </c>
      <c r="G10" s="51" t="s">
        <v>350</v>
      </c>
      <c r="H10" s="51" t="s">
        <v>351</v>
      </c>
      <c r="I10" s="51" t="s">
        <v>345</v>
      </c>
      <c r="J10" s="53" t="s">
        <v>352</v>
      </c>
    </row>
    <row r="11" ht="52" customHeight="1" spans="1:10">
      <c r="A11" s="8"/>
      <c r="B11" s="8"/>
      <c r="C11" s="51" t="s">
        <v>353</v>
      </c>
      <c r="D11" s="51" t="s">
        <v>354</v>
      </c>
      <c r="E11" s="51" t="s">
        <v>355</v>
      </c>
      <c r="F11" s="51" t="s">
        <v>349</v>
      </c>
      <c r="G11" s="51" t="s">
        <v>356</v>
      </c>
      <c r="H11" s="51" t="s">
        <v>351</v>
      </c>
      <c r="I11" s="51" t="s">
        <v>357</v>
      </c>
      <c r="J11" s="53" t="s">
        <v>358</v>
      </c>
    </row>
    <row r="12" ht="52" customHeight="1" spans="1:10">
      <c r="A12" s="8"/>
      <c r="B12" s="8"/>
      <c r="C12" s="51" t="s">
        <v>359</v>
      </c>
      <c r="D12" s="51" t="s">
        <v>360</v>
      </c>
      <c r="E12" s="51" t="s">
        <v>361</v>
      </c>
      <c r="F12" s="51" t="s">
        <v>349</v>
      </c>
      <c r="G12" s="51" t="s">
        <v>362</v>
      </c>
      <c r="H12" s="51" t="s">
        <v>351</v>
      </c>
      <c r="I12" s="51" t="s">
        <v>357</v>
      </c>
      <c r="J12" s="53" t="s">
        <v>363</v>
      </c>
    </row>
    <row r="13" ht="57" spans="1:10">
      <c r="A13" s="52" t="s">
        <v>315</v>
      </c>
      <c r="B13" s="55" t="s">
        <v>364</v>
      </c>
      <c r="C13" s="8"/>
      <c r="D13" s="8"/>
      <c r="E13" s="8"/>
      <c r="F13" s="8"/>
      <c r="G13" s="8"/>
      <c r="H13" s="8"/>
      <c r="I13" s="8"/>
      <c r="J13" s="8"/>
    </row>
    <row r="14" ht="52" customHeight="1" spans="1:10">
      <c r="A14" s="8"/>
      <c r="B14" s="8"/>
      <c r="C14" s="51" t="s">
        <v>340</v>
      </c>
      <c r="D14" s="51" t="s">
        <v>341</v>
      </c>
      <c r="E14" s="51" t="s">
        <v>365</v>
      </c>
      <c r="F14" s="51" t="s">
        <v>343</v>
      </c>
      <c r="G14" s="51" t="s">
        <v>366</v>
      </c>
      <c r="H14" s="51" t="s">
        <v>367</v>
      </c>
      <c r="I14" s="51" t="s">
        <v>345</v>
      </c>
      <c r="J14" s="53" t="s">
        <v>368</v>
      </c>
    </row>
    <row r="15" ht="52" customHeight="1" spans="1:10">
      <c r="A15" s="8"/>
      <c r="B15" s="8"/>
      <c r="C15" s="51" t="s">
        <v>340</v>
      </c>
      <c r="D15" s="51" t="s">
        <v>347</v>
      </c>
      <c r="E15" s="51" t="s">
        <v>369</v>
      </c>
      <c r="F15" s="51" t="s">
        <v>349</v>
      </c>
      <c r="G15" s="51" t="s">
        <v>370</v>
      </c>
      <c r="H15" s="51" t="s">
        <v>351</v>
      </c>
      <c r="I15" s="51" t="s">
        <v>345</v>
      </c>
      <c r="J15" s="53" t="s">
        <v>371</v>
      </c>
    </row>
    <row r="16" ht="52" customHeight="1" spans="1:10">
      <c r="A16" s="8"/>
      <c r="B16" s="8"/>
      <c r="C16" s="51" t="s">
        <v>353</v>
      </c>
      <c r="D16" s="51" t="s">
        <v>354</v>
      </c>
      <c r="E16" s="51" t="s">
        <v>372</v>
      </c>
      <c r="F16" s="51" t="s">
        <v>349</v>
      </c>
      <c r="G16" s="51" t="s">
        <v>350</v>
      </c>
      <c r="H16" s="51" t="s">
        <v>351</v>
      </c>
      <c r="I16" s="51" t="s">
        <v>357</v>
      </c>
      <c r="J16" s="53" t="s">
        <v>373</v>
      </c>
    </row>
    <row r="17" ht="52" customHeight="1" spans="1:10">
      <c r="A17" s="8"/>
      <c r="B17" s="8"/>
      <c r="C17" s="51" t="s">
        <v>359</v>
      </c>
      <c r="D17" s="51" t="s">
        <v>360</v>
      </c>
      <c r="E17" s="51" t="s">
        <v>374</v>
      </c>
      <c r="F17" s="51" t="s">
        <v>343</v>
      </c>
      <c r="G17" s="51" t="s">
        <v>362</v>
      </c>
      <c r="H17" s="51" t="s">
        <v>351</v>
      </c>
      <c r="I17" s="51" t="s">
        <v>357</v>
      </c>
      <c r="J17" s="53" t="s">
        <v>375</v>
      </c>
    </row>
    <row r="18" ht="319.5" spans="1:10">
      <c r="A18" s="52" t="s">
        <v>323</v>
      </c>
      <c r="B18" s="53" t="s">
        <v>376</v>
      </c>
      <c r="C18" s="8"/>
      <c r="D18" s="8"/>
      <c r="E18" s="8"/>
      <c r="F18" s="8"/>
      <c r="G18" s="8"/>
      <c r="H18" s="8"/>
      <c r="I18" s="8"/>
      <c r="J18" s="8"/>
    </row>
    <row r="19" ht="52" customHeight="1" spans="1:10">
      <c r="A19" s="8"/>
      <c r="B19" s="8"/>
      <c r="C19" s="51" t="s">
        <v>340</v>
      </c>
      <c r="D19" s="51" t="s">
        <v>341</v>
      </c>
      <c r="E19" s="51" t="s">
        <v>377</v>
      </c>
      <c r="F19" s="51" t="s">
        <v>349</v>
      </c>
      <c r="G19" s="51" t="s">
        <v>350</v>
      </c>
      <c r="H19" s="51" t="s">
        <v>378</v>
      </c>
      <c r="I19" s="51" t="s">
        <v>345</v>
      </c>
      <c r="J19" s="53" t="s">
        <v>379</v>
      </c>
    </row>
    <row r="20" ht="52" customHeight="1" spans="1:10">
      <c r="A20" s="8"/>
      <c r="B20" s="8"/>
      <c r="C20" s="51" t="s">
        <v>340</v>
      </c>
      <c r="D20" s="51" t="s">
        <v>347</v>
      </c>
      <c r="E20" s="51" t="s">
        <v>380</v>
      </c>
      <c r="F20" s="51" t="s">
        <v>343</v>
      </c>
      <c r="G20" s="51" t="s">
        <v>370</v>
      </c>
      <c r="H20" s="51" t="s">
        <v>351</v>
      </c>
      <c r="I20" s="51" t="s">
        <v>357</v>
      </c>
      <c r="J20" s="53" t="s">
        <v>381</v>
      </c>
    </row>
    <row r="21" ht="52" customHeight="1" spans="1:10">
      <c r="A21" s="8"/>
      <c r="B21" s="8"/>
      <c r="C21" s="51" t="s">
        <v>340</v>
      </c>
      <c r="D21" s="51" t="s">
        <v>382</v>
      </c>
      <c r="E21" s="51" t="s">
        <v>383</v>
      </c>
      <c r="F21" s="51" t="s">
        <v>349</v>
      </c>
      <c r="G21" s="51" t="s">
        <v>362</v>
      </c>
      <c r="H21" s="51" t="s">
        <v>351</v>
      </c>
      <c r="I21" s="51" t="s">
        <v>345</v>
      </c>
      <c r="J21" s="53" t="s">
        <v>384</v>
      </c>
    </row>
    <row r="22" ht="52" customHeight="1" spans="1:10">
      <c r="A22" s="8"/>
      <c r="B22" s="8"/>
      <c r="C22" s="51" t="s">
        <v>353</v>
      </c>
      <c r="D22" s="51" t="s">
        <v>354</v>
      </c>
      <c r="E22" s="51" t="s">
        <v>385</v>
      </c>
      <c r="F22" s="51" t="s">
        <v>349</v>
      </c>
      <c r="G22" s="51" t="s">
        <v>362</v>
      </c>
      <c r="H22" s="51" t="s">
        <v>351</v>
      </c>
      <c r="I22" s="51" t="s">
        <v>345</v>
      </c>
      <c r="J22" s="53" t="s">
        <v>386</v>
      </c>
    </row>
    <row r="23" ht="52" customHeight="1" spans="1:10">
      <c r="A23" s="8"/>
      <c r="B23" s="8"/>
      <c r="C23" s="51" t="s">
        <v>359</v>
      </c>
      <c r="D23" s="51" t="s">
        <v>360</v>
      </c>
      <c r="E23" s="51" t="s">
        <v>387</v>
      </c>
      <c r="F23" s="51" t="s">
        <v>343</v>
      </c>
      <c r="G23" s="51" t="s">
        <v>362</v>
      </c>
      <c r="H23" s="51" t="s">
        <v>351</v>
      </c>
      <c r="I23" s="51" t="s">
        <v>357</v>
      </c>
      <c r="J23" s="53" t="s">
        <v>388</v>
      </c>
    </row>
    <row r="24" ht="52" customHeight="1" spans="1:10">
      <c r="A24" s="52" t="s">
        <v>321</v>
      </c>
      <c r="B24" s="53" t="s">
        <v>389</v>
      </c>
      <c r="C24" s="8"/>
      <c r="D24" s="8"/>
      <c r="E24" s="8"/>
      <c r="F24" s="8"/>
      <c r="G24" s="8"/>
      <c r="H24" s="8"/>
      <c r="I24" s="8"/>
      <c r="J24" s="8"/>
    </row>
    <row r="25" ht="52" customHeight="1" spans="1:10">
      <c r="A25" s="8"/>
      <c r="B25" s="8"/>
      <c r="C25" s="51" t="s">
        <v>340</v>
      </c>
      <c r="D25" s="51" t="s">
        <v>341</v>
      </c>
      <c r="E25" s="51" t="s">
        <v>390</v>
      </c>
      <c r="F25" s="51" t="s">
        <v>343</v>
      </c>
      <c r="G25" s="51" t="s">
        <v>370</v>
      </c>
      <c r="H25" s="51" t="s">
        <v>351</v>
      </c>
      <c r="I25" s="51" t="s">
        <v>345</v>
      </c>
      <c r="J25" s="53" t="s">
        <v>391</v>
      </c>
    </row>
    <row r="26" ht="52" customHeight="1" spans="1:10">
      <c r="A26" s="8"/>
      <c r="B26" s="8"/>
      <c r="C26" s="51" t="s">
        <v>340</v>
      </c>
      <c r="D26" s="51" t="s">
        <v>347</v>
      </c>
      <c r="E26" s="51" t="s">
        <v>392</v>
      </c>
      <c r="F26" s="51" t="s">
        <v>349</v>
      </c>
      <c r="G26" s="51" t="s">
        <v>350</v>
      </c>
      <c r="H26" s="51" t="s">
        <v>351</v>
      </c>
      <c r="I26" s="51" t="s">
        <v>357</v>
      </c>
      <c r="J26" s="53" t="s">
        <v>393</v>
      </c>
    </row>
    <row r="27" ht="52" customHeight="1" spans="1:10">
      <c r="A27" s="8"/>
      <c r="B27" s="8"/>
      <c r="C27" s="51" t="s">
        <v>353</v>
      </c>
      <c r="D27" s="51" t="s">
        <v>394</v>
      </c>
      <c r="E27" s="51" t="s">
        <v>395</v>
      </c>
      <c r="F27" s="51" t="s">
        <v>349</v>
      </c>
      <c r="G27" s="51" t="s">
        <v>396</v>
      </c>
      <c r="H27" s="51" t="s">
        <v>351</v>
      </c>
      <c r="I27" s="51" t="s">
        <v>357</v>
      </c>
      <c r="J27" s="53" t="s">
        <v>397</v>
      </c>
    </row>
    <row r="28" ht="52" customHeight="1" spans="1:10">
      <c r="A28" s="8"/>
      <c r="B28" s="8"/>
      <c r="C28" s="51" t="s">
        <v>359</v>
      </c>
      <c r="D28" s="51" t="s">
        <v>360</v>
      </c>
      <c r="E28" s="51" t="s">
        <v>361</v>
      </c>
      <c r="F28" s="51" t="s">
        <v>349</v>
      </c>
      <c r="G28" s="51" t="s">
        <v>362</v>
      </c>
      <c r="H28" s="51" t="s">
        <v>351</v>
      </c>
      <c r="I28" s="51" t="s">
        <v>345</v>
      </c>
      <c r="J28" s="53" t="s">
        <v>398</v>
      </c>
    </row>
    <row r="29" ht="94.5" spans="1:10">
      <c r="A29" s="52" t="s">
        <v>311</v>
      </c>
      <c r="B29" s="53" t="s">
        <v>399</v>
      </c>
      <c r="C29" s="8"/>
      <c r="D29" s="8"/>
      <c r="E29" s="8"/>
      <c r="F29" s="8"/>
      <c r="G29" s="8"/>
      <c r="H29" s="8"/>
      <c r="I29" s="8"/>
      <c r="J29" s="8"/>
    </row>
    <row r="30" ht="52" customHeight="1" spans="1:10">
      <c r="A30" s="8"/>
      <c r="B30" s="8"/>
      <c r="C30" s="51" t="s">
        <v>340</v>
      </c>
      <c r="D30" s="51" t="s">
        <v>341</v>
      </c>
      <c r="E30" s="51" t="s">
        <v>400</v>
      </c>
      <c r="F30" s="51" t="s">
        <v>343</v>
      </c>
      <c r="G30" s="51" t="s">
        <v>350</v>
      </c>
      <c r="H30" s="51" t="s">
        <v>351</v>
      </c>
      <c r="I30" s="51" t="s">
        <v>345</v>
      </c>
      <c r="J30" s="53" t="s">
        <v>401</v>
      </c>
    </row>
    <row r="31" ht="52" customHeight="1" spans="1:10">
      <c r="A31" s="8"/>
      <c r="B31" s="8"/>
      <c r="C31" s="51" t="s">
        <v>340</v>
      </c>
      <c r="D31" s="51" t="s">
        <v>347</v>
      </c>
      <c r="E31" s="51" t="s">
        <v>402</v>
      </c>
      <c r="F31" s="51" t="s">
        <v>343</v>
      </c>
      <c r="G31" s="51" t="s">
        <v>370</v>
      </c>
      <c r="H31" s="51" t="s">
        <v>351</v>
      </c>
      <c r="I31" s="51" t="s">
        <v>345</v>
      </c>
      <c r="J31" s="53" t="s">
        <v>403</v>
      </c>
    </row>
    <row r="32" ht="52" customHeight="1" spans="1:10">
      <c r="A32" s="8"/>
      <c r="B32" s="8"/>
      <c r="C32" s="51" t="s">
        <v>340</v>
      </c>
      <c r="D32" s="51" t="s">
        <v>382</v>
      </c>
      <c r="E32" s="51" t="s">
        <v>404</v>
      </c>
      <c r="F32" s="51" t="s">
        <v>349</v>
      </c>
      <c r="G32" s="51" t="s">
        <v>362</v>
      </c>
      <c r="H32" s="51" t="s">
        <v>351</v>
      </c>
      <c r="I32" s="51" t="s">
        <v>345</v>
      </c>
      <c r="J32" s="53" t="s">
        <v>384</v>
      </c>
    </row>
    <row r="33" ht="52" customHeight="1" spans="1:10">
      <c r="A33" s="8"/>
      <c r="B33" s="8"/>
      <c r="C33" s="51" t="s">
        <v>353</v>
      </c>
      <c r="D33" s="51" t="s">
        <v>354</v>
      </c>
      <c r="E33" s="51" t="s">
        <v>405</v>
      </c>
      <c r="F33" s="51" t="s">
        <v>349</v>
      </c>
      <c r="G33" s="51" t="s">
        <v>406</v>
      </c>
      <c r="H33" s="51" t="s">
        <v>407</v>
      </c>
      <c r="I33" s="51" t="s">
        <v>345</v>
      </c>
      <c r="J33" s="53" t="s">
        <v>408</v>
      </c>
    </row>
    <row r="34" ht="52" customHeight="1" spans="1:10">
      <c r="A34" s="8"/>
      <c r="B34" s="8"/>
      <c r="C34" s="51" t="s">
        <v>359</v>
      </c>
      <c r="D34" s="51" t="s">
        <v>360</v>
      </c>
      <c r="E34" s="51" t="s">
        <v>409</v>
      </c>
      <c r="F34" s="51" t="s">
        <v>343</v>
      </c>
      <c r="G34" s="51" t="s">
        <v>362</v>
      </c>
      <c r="H34" s="51" t="s">
        <v>351</v>
      </c>
      <c r="I34" s="51" t="s">
        <v>357</v>
      </c>
      <c r="J34" s="53" t="s">
        <v>409</v>
      </c>
    </row>
    <row r="35" ht="52" customHeight="1" spans="1:10">
      <c r="A35" s="52" t="s">
        <v>306</v>
      </c>
      <c r="B35" s="53" t="s">
        <v>410</v>
      </c>
      <c r="C35" s="8"/>
      <c r="D35" s="8"/>
      <c r="E35" s="8"/>
      <c r="F35" s="8"/>
      <c r="G35" s="8"/>
      <c r="H35" s="8"/>
      <c r="I35" s="8"/>
      <c r="J35" s="8"/>
    </row>
    <row r="36" ht="52" customHeight="1" spans="1:10">
      <c r="A36" s="8"/>
      <c r="B36" s="8"/>
      <c r="C36" s="51" t="s">
        <v>340</v>
      </c>
      <c r="D36" s="51" t="s">
        <v>347</v>
      </c>
      <c r="E36" s="51" t="s">
        <v>411</v>
      </c>
      <c r="F36" s="51" t="s">
        <v>343</v>
      </c>
      <c r="G36" s="51" t="s">
        <v>362</v>
      </c>
      <c r="H36" s="51" t="s">
        <v>351</v>
      </c>
      <c r="I36" s="51" t="s">
        <v>357</v>
      </c>
      <c r="J36" s="53" t="s">
        <v>412</v>
      </c>
    </row>
    <row r="37" ht="52" customHeight="1" spans="1:10">
      <c r="A37" s="8"/>
      <c r="B37" s="8"/>
      <c r="C37" s="51" t="s">
        <v>340</v>
      </c>
      <c r="D37" s="51" t="s">
        <v>382</v>
      </c>
      <c r="E37" s="51" t="s">
        <v>413</v>
      </c>
      <c r="F37" s="51" t="s">
        <v>343</v>
      </c>
      <c r="G37" s="51" t="s">
        <v>362</v>
      </c>
      <c r="H37" s="51" t="s">
        <v>351</v>
      </c>
      <c r="I37" s="51" t="s">
        <v>357</v>
      </c>
      <c r="J37" s="53" t="s">
        <v>414</v>
      </c>
    </row>
    <row r="38" ht="52" customHeight="1" spans="1:10">
      <c r="A38" s="8"/>
      <c r="B38" s="8"/>
      <c r="C38" s="51" t="s">
        <v>353</v>
      </c>
      <c r="D38" s="51" t="s">
        <v>354</v>
      </c>
      <c r="E38" s="51" t="s">
        <v>415</v>
      </c>
      <c r="F38" s="51" t="s">
        <v>349</v>
      </c>
      <c r="G38" s="51" t="s">
        <v>406</v>
      </c>
      <c r="H38" s="51" t="s">
        <v>407</v>
      </c>
      <c r="I38" s="51" t="s">
        <v>345</v>
      </c>
      <c r="J38" s="53" t="s">
        <v>416</v>
      </c>
    </row>
    <row r="39" ht="52" customHeight="1" spans="1:10">
      <c r="A39" s="8"/>
      <c r="B39" s="8"/>
      <c r="C39" s="51" t="s">
        <v>359</v>
      </c>
      <c r="D39" s="51" t="s">
        <v>360</v>
      </c>
      <c r="E39" s="51" t="s">
        <v>417</v>
      </c>
      <c r="F39" s="51" t="s">
        <v>343</v>
      </c>
      <c r="G39" s="51" t="s">
        <v>362</v>
      </c>
      <c r="H39" s="51" t="s">
        <v>351</v>
      </c>
      <c r="I39" s="51" t="s">
        <v>357</v>
      </c>
      <c r="J39" s="53" t="s">
        <v>418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419</v>
      </c>
      <c r="B1" s="22"/>
      <c r="C1" s="22"/>
      <c r="D1" s="22"/>
      <c r="E1" s="22"/>
      <c r="F1" s="22"/>
      <c r="G1" s="22"/>
      <c r="H1" s="22"/>
      <c r="I1" s="22"/>
      <c r="J1" s="22" t="s">
        <v>328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"单位名称："&amp;"姚安县政务服务管理局"</f>
        <v>单位名称：姚安县政务服务管理局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329</v>
      </c>
      <c r="B4" s="49" t="s">
        <v>330</v>
      </c>
      <c r="C4" s="49" t="s">
        <v>331</v>
      </c>
      <c r="D4" s="49" t="s">
        <v>332</v>
      </c>
      <c r="E4" s="49" t="s">
        <v>333</v>
      </c>
      <c r="F4" s="49" t="s">
        <v>334</v>
      </c>
      <c r="G4" s="49" t="s">
        <v>335</v>
      </c>
      <c r="H4" s="49" t="s">
        <v>336</v>
      </c>
      <c r="I4" s="49" t="s">
        <v>337</v>
      </c>
      <c r="J4" s="49" t="s">
        <v>338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customHeight="1" spans="1:1">
      <c r="A9" t="s">
        <v>420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5" sqref="B15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421</v>
      </c>
    </row>
    <row r="2" ht="45" customHeight="1" spans="1:6">
      <c r="A2" s="13" t="s">
        <v>422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"单位名称："&amp;"姚安县政务服务管理局"</f>
        <v>单位名称：姚安县政务服务管理局</v>
      </c>
      <c r="B3" s="12"/>
      <c r="C3" s="12"/>
      <c r="D3" s="18"/>
      <c r="E3" s="18"/>
      <c r="F3" s="17" t="s">
        <v>2</v>
      </c>
    </row>
    <row r="4" ht="19.5" customHeight="1" spans="1:6">
      <c r="A4" s="6" t="s">
        <v>423</v>
      </c>
      <c r="B4" s="6" t="s">
        <v>74</v>
      </c>
      <c r="C4" s="6" t="s">
        <v>75</v>
      </c>
      <c r="D4" s="6" t="s">
        <v>424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6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425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7" sqref="A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5" t="s">
        <v>426</v>
      </c>
    </row>
    <row r="2" ht="45" customHeight="1" spans="1:17">
      <c r="A2" s="23" t="s">
        <v>427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"单位名称："&amp;"姚安县政务服务管理局"</f>
        <v>单位名称：姚安县政务服务管理局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40" t="s">
        <v>428</v>
      </c>
      <c r="B4" s="40" t="s">
        <v>429</v>
      </c>
      <c r="C4" s="40" t="s">
        <v>430</v>
      </c>
      <c r="D4" s="40" t="s">
        <v>431</v>
      </c>
      <c r="E4" s="40" t="s">
        <v>432</v>
      </c>
      <c r="F4" s="40" t="s">
        <v>433</v>
      </c>
      <c r="G4" s="40" t="s">
        <v>199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434</v>
      </c>
      <c r="C5" s="40" t="s">
        <v>435</v>
      </c>
      <c r="D5" s="40" t="s">
        <v>431</v>
      </c>
      <c r="E5" s="40" t="s">
        <v>436</v>
      </c>
      <c r="F5" s="40"/>
      <c r="G5" s="40" t="s">
        <v>57</v>
      </c>
      <c r="H5" s="40" t="s">
        <v>60</v>
      </c>
      <c r="I5" s="40" t="s">
        <v>437</v>
      </c>
      <c r="J5" s="40" t="s">
        <v>438</v>
      </c>
      <c r="K5" s="40" t="s">
        <v>439</v>
      </c>
      <c r="L5" s="40" t="s">
        <v>64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ht="22.5" customHeight="1" spans="1:17">
      <c r="A9" s="42"/>
      <c r="B9" s="42"/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4" t="s">
        <v>57</v>
      </c>
      <c r="B10" s="44"/>
      <c r="C10" s="44"/>
      <c r="D10" s="44"/>
      <c r="E10" s="44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customHeight="1" spans="1:1">
      <c r="A11" t="s">
        <v>440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4" workbookViewId="0">
      <selection activeCell="C18" sqref="C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9" t="s">
        <v>441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"单位名称："&amp;"姚安县政务服务管理局"</f>
        <v>单位名称：姚安县政务服务管理局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9" t="s">
        <v>54</v>
      </c>
    </row>
    <row r="4" ht="23.65" customHeight="1" spans="1:18">
      <c r="A4" s="32" t="s">
        <v>428</v>
      </c>
      <c r="B4" s="32" t="s">
        <v>442</v>
      </c>
      <c r="C4" s="32" t="s">
        <v>443</v>
      </c>
      <c r="D4" s="32" t="s">
        <v>444</v>
      </c>
      <c r="E4" s="32" t="s">
        <v>445</v>
      </c>
      <c r="F4" s="32" t="s">
        <v>446</v>
      </c>
      <c r="G4" s="32" t="s">
        <v>447</v>
      </c>
      <c r="H4" s="32" t="s">
        <v>199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448</v>
      </c>
      <c r="B5" s="32" t="s">
        <v>438</v>
      </c>
      <c r="C5" s="32" t="s">
        <v>439</v>
      </c>
      <c r="D5" s="32"/>
      <c r="E5" s="32" t="s">
        <v>449</v>
      </c>
      <c r="F5" s="32"/>
      <c r="G5" s="32"/>
      <c r="H5" s="32" t="s">
        <v>57</v>
      </c>
      <c r="I5" s="32" t="s">
        <v>60</v>
      </c>
      <c r="J5" s="32" t="s">
        <v>437</v>
      </c>
      <c r="K5" s="32" t="s">
        <v>438</v>
      </c>
      <c r="L5" s="32" t="s">
        <v>439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450</v>
      </c>
      <c r="P7" s="33" t="s">
        <v>366</v>
      </c>
      <c r="Q7" s="33" t="s">
        <v>451</v>
      </c>
      <c r="R7" s="33" t="s">
        <v>452</v>
      </c>
    </row>
    <row r="8" ht="22.5" customHeight="1" spans="1:18">
      <c r="A8" s="34" t="s">
        <v>71</v>
      </c>
      <c r="B8" s="34"/>
      <c r="C8" s="34"/>
      <c r="D8" s="34"/>
      <c r="E8" s="34"/>
      <c r="F8" s="34"/>
      <c r="G8" s="34"/>
      <c r="H8" s="35">
        <v>93600</v>
      </c>
      <c r="I8" s="35">
        <v>93600</v>
      </c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6" t="s">
        <v>71</v>
      </c>
      <c r="B9" s="34"/>
      <c r="C9" s="34"/>
      <c r="D9" s="34"/>
      <c r="E9" s="34"/>
      <c r="F9" s="34"/>
      <c r="G9" s="34"/>
      <c r="H9" s="35">
        <v>93600</v>
      </c>
      <c r="I9" s="35">
        <v>93600</v>
      </c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4" t="str">
        <f>"    "&amp;"政务服务大厅运行维护经费"</f>
        <v>    政务服务大厅运行维护经费</v>
      </c>
      <c r="B10" s="34"/>
      <c r="C10" s="34"/>
      <c r="D10" s="34"/>
      <c r="E10" s="34"/>
      <c r="F10" s="34"/>
      <c r="G10" s="34"/>
      <c r="H10" s="35">
        <v>93600</v>
      </c>
      <c r="I10" s="35">
        <v>93600</v>
      </c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7"/>
      <c r="B11" s="34" t="s">
        <v>453</v>
      </c>
      <c r="C11" s="34" t="s">
        <v>454</v>
      </c>
      <c r="D11" s="34" t="s">
        <v>78</v>
      </c>
      <c r="E11" s="34" t="s">
        <v>455</v>
      </c>
      <c r="F11" s="34" t="s">
        <v>99</v>
      </c>
      <c r="G11" s="34" t="s">
        <v>456</v>
      </c>
      <c r="H11" s="35">
        <v>93600</v>
      </c>
      <c r="I11" s="35">
        <v>93600</v>
      </c>
      <c r="J11" s="35"/>
      <c r="K11" s="35"/>
      <c r="L11" s="35"/>
      <c r="M11" s="35"/>
      <c r="N11" s="35"/>
      <c r="O11" s="35"/>
      <c r="P11" s="35"/>
      <c r="Q11" s="35"/>
      <c r="R11" s="35"/>
    </row>
    <row r="12" ht="22.5" customHeight="1" spans="1:18">
      <c r="A12" s="38" t="s">
        <v>57</v>
      </c>
      <c r="B12" s="38"/>
      <c r="C12" s="38"/>
      <c r="D12" s="38"/>
      <c r="E12" s="38"/>
      <c r="F12" s="38"/>
      <c r="G12" s="38"/>
      <c r="H12" s="35">
        <v>93600</v>
      </c>
      <c r="I12" s="35">
        <v>93600</v>
      </c>
      <c r="J12" s="35"/>
      <c r="K12" s="35"/>
      <c r="L12" s="35"/>
      <c r="M12" s="35"/>
      <c r="N12" s="35"/>
      <c r="O12" s="35"/>
      <c r="P12" s="35"/>
      <c r="Q12" s="35"/>
      <c r="R12" s="35"/>
    </row>
  </sheetData>
  <mergeCells count="17">
    <mergeCell ref="A2:R2"/>
    <mergeCell ref="A3:Q3"/>
    <mergeCell ref="H4:R4"/>
    <mergeCell ref="M5:R5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7" sqref="A17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457</v>
      </c>
    </row>
    <row r="2" ht="45" customHeight="1" spans="1:14">
      <c r="A2" s="13" t="s">
        <v>458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"单位名称："&amp;"姚安县政务服务管理局"</f>
        <v>单位名称：姚安县政务服务管理局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54</v>
      </c>
    </row>
    <row r="4" ht="22.5" customHeight="1" spans="1:14">
      <c r="A4" s="6" t="s">
        <v>459</v>
      </c>
      <c r="B4" s="6" t="s">
        <v>199</v>
      </c>
      <c r="C4" s="6"/>
      <c r="D4" s="6"/>
      <c r="E4" s="6" t="s">
        <v>460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437</v>
      </c>
      <c r="E5" s="6" t="s">
        <v>461</v>
      </c>
      <c r="F5" s="6" t="s">
        <v>462</v>
      </c>
      <c r="G5" s="6" t="s">
        <v>463</v>
      </c>
      <c r="H5" s="6" t="s">
        <v>464</v>
      </c>
      <c r="I5" s="6" t="s">
        <v>465</v>
      </c>
      <c r="J5" s="6" t="s">
        <v>466</v>
      </c>
      <c r="K5" s="6" t="s">
        <v>467</v>
      </c>
      <c r="L5" s="6" t="s">
        <v>468</v>
      </c>
      <c r="M5" s="6" t="s">
        <v>469</v>
      </c>
      <c r="N5" s="6" t="s">
        <v>470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471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5" sqref="A15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472</v>
      </c>
    </row>
    <row r="2" ht="45" customHeight="1" spans="1:11">
      <c r="A2" s="23" t="s">
        <v>473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"单位名称："&amp;"姚安县政务服务管理局"</f>
        <v>单位名称：姚安县政务服务管理局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1" t="s">
        <v>474</v>
      </c>
      <c r="B4" s="11" t="s">
        <v>193</v>
      </c>
      <c r="C4" s="11" t="s">
        <v>330</v>
      </c>
      <c r="D4" s="11" t="s">
        <v>331</v>
      </c>
      <c r="E4" s="11" t="s">
        <v>332</v>
      </c>
      <c r="F4" s="11" t="s">
        <v>333</v>
      </c>
      <c r="G4" s="11" t="s">
        <v>334</v>
      </c>
      <c r="H4" s="11" t="s">
        <v>335</v>
      </c>
      <c r="I4" s="11" t="s">
        <v>336</v>
      </c>
      <c r="J4" s="11" t="s">
        <v>337</v>
      </c>
      <c r="K4" s="11" t="s">
        <v>338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475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3" sqref="B1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476</v>
      </c>
    </row>
    <row r="2" ht="45" customHeight="1" spans="1:8">
      <c r="A2" s="13" t="s">
        <v>477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"单位名称："&amp;"姚安县政务服务管理局"</f>
        <v>单位名称：姚安县政务服务管理局</v>
      </c>
      <c r="B3" s="12"/>
      <c r="C3" s="12"/>
      <c r="D3" s="18"/>
      <c r="E3" s="18"/>
      <c r="F3" s="18"/>
      <c r="G3" s="18"/>
      <c r="H3" s="17" t="s">
        <v>54</v>
      </c>
    </row>
    <row r="4" ht="18" customHeight="1" spans="1:8">
      <c r="A4" s="6" t="s">
        <v>423</v>
      </c>
      <c r="B4" s="6" t="s">
        <v>478</v>
      </c>
      <c r="C4" s="6" t="s">
        <v>479</v>
      </c>
      <c r="D4" s="6" t="s">
        <v>480</v>
      </c>
      <c r="E4" s="6" t="s">
        <v>431</v>
      </c>
      <c r="F4" s="6" t="s">
        <v>481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432</v>
      </c>
      <c r="G5" s="6" t="s">
        <v>482</v>
      </c>
      <c r="H5" s="6" t="s">
        <v>483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8"/>
      <c r="B7" s="8"/>
      <c r="C7" s="8"/>
      <c r="D7" s="8"/>
      <c r="E7" s="20"/>
      <c r="F7" s="20"/>
      <c r="G7" s="20"/>
      <c r="H7" s="20"/>
    </row>
    <row r="8" ht="23.25" customHeight="1" spans="1:8">
      <c r="A8" s="8" t="s">
        <v>484</v>
      </c>
      <c r="B8" s="8"/>
      <c r="C8" s="8"/>
      <c r="D8" s="8"/>
      <c r="E8" s="20"/>
      <c r="F8" s="20"/>
      <c r="G8" s="20"/>
      <c r="H8" s="20"/>
    </row>
    <row r="9" ht="23.25" customHeight="1" spans="1:8">
      <c r="A9" s="11" t="s">
        <v>57</v>
      </c>
      <c r="B9" s="11"/>
      <c r="C9" s="11"/>
      <c r="D9" s="11"/>
      <c r="E9" s="11"/>
      <c r="F9" s="9"/>
      <c r="G9" s="21"/>
      <c r="H9" s="21"/>
    </row>
    <row r="10" ht="15" customHeight="1" spans="1:2">
      <c r="A10" s="16" t="s">
        <v>485</v>
      </c>
      <c r="B10" s="16"/>
    </row>
  </sheetData>
  <mergeCells count="10">
    <mergeCell ref="A2:H2"/>
    <mergeCell ref="A3:C3"/>
    <mergeCell ref="F4:H4"/>
    <mergeCell ref="A9:E9"/>
    <mergeCell ref="A10:B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5" sqref="D15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486</v>
      </c>
    </row>
    <row r="2" ht="46.15" customHeight="1" spans="1:11">
      <c r="A2" s="13" t="s">
        <v>487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"单位名称："&amp;"姚安县政务服务管理局"</f>
        <v>单位名称：姚安县政务服务管理局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6" t="s">
        <v>301</v>
      </c>
      <c r="B4" s="6" t="s">
        <v>194</v>
      </c>
      <c r="C4" s="6" t="s">
        <v>192</v>
      </c>
      <c r="D4" s="6" t="s">
        <v>195</v>
      </c>
      <c r="E4" s="6" t="s">
        <v>196</v>
      </c>
      <c r="F4" s="6" t="s">
        <v>302</v>
      </c>
      <c r="G4" s="6" t="s">
        <v>303</v>
      </c>
      <c r="H4" s="6" t="s">
        <v>57</v>
      </c>
      <c r="I4" s="6" t="s">
        <v>488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484</v>
      </c>
      <c r="B8" s="8" t="s">
        <v>484</v>
      </c>
      <c r="C8" s="8" t="s">
        <v>484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4">
      <c r="A10" s="16" t="s">
        <v>489</v>
      </c>
      <c r="B10" s="16"/>
      <c r="C10" s="16"/>
      <c r="D10" s="16"/>
    </row>
  </sheetData>
  <mergeCells count="13">
    <mergeCell ref="A2:K2"/>
    <mergeCell ref="A3:J3"/>
    <mergeCell ref="I4:K4"/>
    <mergeCell ref="A9:G9"/>
    <mergeCell ref="A10:D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showZeros="0" workbookViewId="0">
      <selection activeCell="A6" sqref="$A6:$XFD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490</v>
      </c>
    </row>
    <row r="2" ht="45" customHeight="1" spans="1:7">
      <c r="A2" s="4" t="s">
        <v>491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"单位名称："&amp;"姚安县政务服务管理局"</f>
        <v>单位名称：姚安县政务服务管理局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192</v>
      </c>
      <c r="B4" s="6" t="s">
        <v>301</v>
      </c>
      <c r="C4" s="6" t="s">
        <v>194</v>
      </c>
      <c r="D4" s="6" t="s">
        <v>492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493</v>
      </c>
      <c r="F5" s="6" t="s">
        <v>494</v>
      </c>
      <c r="G5" s="6" t="s">
        <v>495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491640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491640</v>
      </c>
      <c r="F8" s="9"/>
      <c r="G8" s="9"/>
    </row>
    <row r="9" ht="22.5" customHeight="1" spans="1:7">
      <c r="A9" s="8"/>
      <c r="B9" s="8" t="s">
        <v>307</v>
      </c>
      <c r="C9" s="8" t="s">
        <v>319</v>
      </c>
      <c r="D9" s="8" t="s">
        <v>496</v>
      </c>
      <c r="E9" s="9">
        <v>68040</v>
      </c>
      <c r="F9" s="9"/>
      <c r="G9" s="9"/>
    </row>
    <row r="10" ht="22.5" customHeight="1" spans="1:7">
      <c r="A10" s="8"/>
      <c r="B10" s="8" t="s">
        <v>307</v>
      </c>
      <c r="C10" s="8" t="s">
        <v>315</v>
      </c>
      <c r="D10" s="8" t="s">
        <v>496</v>
      </c>
      <c r="E10" s="9">
        <v>143600</v>
      </c>
      <c r="F10" s="9"/>
      <c r="G10" s="9"/>
    </row>
    <row r="11" ht="22.5" customHeight="1" spans="1:7">
      <c r="A11" s="8"/>
      <c r="B11" s="8" t="s">
        <v>307</v>
      </c>
      <c r="C11" s="8" t="s">
        <v>323</v>
      </c>
      <c r="D11" s="8" t="s">
        <v>496</v>
      </c>
      <c r="E11" s="9">
        <v>100000</v>
      </c>
      <c r="F11" s="9"/>
      <c r="G11" s="9"/>
    </row>
    <row r="12" ht="22.5" customHeight="1" spans="1:7">
      <c r="A12" s="8"/>
      <c r="B12" s="8" t="s">
        <v>307</v>
      </c>
      <c r="C12" s="8" t="s">
        <v>321</v>
      </c>
      <c r="D12" s="8" t="s">
        <v>496</v>
      </c>
      <c r="E12" s="9">
        <v>30000</v>
      </c>
      <c r="F12" s="9"/>
      <c r="G12" s="9"/>
    </row>
    <row r="13" ht="22.5" customHeight="1" spans="1:7">
      <c r="A13" s="8"/>
      <c r="B13" s="8" t="s">
        <v>307</v>
      </c>
      <c r="C13" s="8" t="s">
        <v>311</v>
      </c>
      <c r="D13" s="8" t="s">
        <v>496</v>
      </c>
      <c r="E13" s="9">
        <v>50000</v>
      </c>
      <c r="F13" s="9"/>
      <c r="G13" s="9"/>
    </row>
    <row r="14" ht="22.5" customHeight="1" spans="1:7">
      <c r="A14" s="8"/>
      <c r="B14" s="8" t="s">
        <v>307</v>
      </c>
      <c r="C14" s="8" t="s">
        <v>306</v>
      </c>
      <c r="D14" s="8" t="s">
        <v>496</v>
      </c>
      <c r="E14" s="9">
        <v>100000</v>
      </c>
      <c r="F14" s="9"/>
      <c r="G14" s="9"/>
    </row>
    <row r="15" ht="22.5" customHeight="1" spans="1:7">
      <c r="A15" s="11" t="s">
        <v>57</v>
      </c>
      <c r="B15" s="11"/>
      <c r="C15" s="11"/>
      <c r="D15" s="11"/>
      <c r="E15" s="9">
        <v>491640</v>
      </c>
      <c r="F15" s="9"/>
      <c r="G15" s="9"/>
    </row>
  </sheetData>
  <mergeCells count="8">
    <mergeCell ref="A2:G2"/>
    <mergeCell ref="A3:B3"/>
    <mergeCell ref="E4:G4"/>
    <mergeCell ref="A15:D15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2025-04-17T22:44:00Z</dcterms:created>
  <dcterms:modified xsi:type="dcterms:W3CDTF">2025-04-22T08:28:58Z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342295362C0A4A96B4684CF09F12ECB2_13</vt:lpwstr>
  </property>
</Properties>
</file>