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 收入支出决算表" sheetId="1" r:id="rId1"/>
    <sheet name=" 收入决算表" sheetId="2" r:id="rId2"/>
    <sheet name=" 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退耕还林）" sheetId="16" r:id="rId15"/>
    <sheet name="项目支出绩效自评表（生态修复）" sheetId="17" r:id="rId16"/>
    <sheet name="项目支出绩效自评表（草原基况监测）" sheetId="18" r:id="rId17"/>
    <sheet name="项目支出绩效自评表（太平标准化林业站项目）" sheetId="19" r:id="rId18"/>
    <sheet name="项目支出绩效自评表（草原基况监测项目）" sheetId="20" r:id="rId19"/>
    <sheet name="项目支出绩效自评表（林火监测中心）森林火灾保险项目" sheetId="21" r:id="rId20"/>
    <sheet name="项目支出绩效自评表（林火监测中心）森林草原防灭火" sheetId="22" r:id="rId21"/>
    <sheet name="项目支出绩效自评表（林区管护站点建设质量保证金）" sheetId="23" r:id="rId22"/>
    <sheet name="项目支出绩效自评表（天保工程管护费）" sheetId="24" r:id="rId23"/>
    <sheet name="项目支出绩效自评表（森林抚育项目）" sheetId="25" r:id="rId24"/>
    <sheet name="项目支出绩效自评表（林业贷款贴息）" sheetId="26" r:id="rId25"/>
    <sheet name="项目支出绩效自评表 （联合管护费）" sheetId="27" r:id="rId26"/>
    <sheet name="项目支出绩效自评表 （省级公益林）" sheetId="28" r:id="rId27"/>
    <sheet name="项目支出绩效自评表 （生态护林员补助）" sheetId="29" r:id="rId28"/>
    <sheet name="项目支出绩效自评表 （低效林改造）" sheetId="30"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<sst xmlns="http://schemas.openxmlformats.org/spreadsheetml/2006/main" count="3251" uniqueCount="1051">
  <si>
    <t>收入支出决算表</t>
  </si>
  <si>
    <t>公开01表</t>
  </si>
  <si>
    <t>部门：姚安县林业和草原局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</si>
  <si>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</si>
  <si>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</si>
  <si>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</si>
  <si>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</si>
  <si>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</si>
  <si>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</si>
  <si>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</si>
  <si>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</si>
  <si>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</si>
  <si>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</si>
  <si>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</si>
  <si>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</si>
  <si>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</si>
  <si>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</si>
  <si>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</si>
  <si>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</si>
  <si>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</si>
  <si>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</si>
  <si>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</si>
  <si>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</si>
  <si>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</si>
  <si>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</si>
  <si>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</si>
  <si>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</si>
  <si>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</si>
  <si>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</si>
  <si>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</si>
  <si>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</si>
  <si>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</si>
  <si>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</si>
  <si>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</si>
  <si>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</si>
  <si>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</si>
  <si>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</si>
  <si>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</si>
  <si>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</si>
  <si>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</si>
  <si>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</si>
  <si>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</si>
  <si>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</si>
  <si>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</si>
  <si>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</si>
  <si>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</si>
  <si>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</si>
  <si>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</si>
  <si>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</si>
  <si>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</si>
  <si>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</si>
  <si>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</si>
  <si>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</si>
  <si>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</si>
  <si>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</si>
  <si>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</si>
  <si>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</si>
  <si>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</si>
  <si>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</si>
  <si>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</si>
  <si>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</si>
  <si>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</si>
  <si>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</si>
  <si>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</si>
  <si>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</si>
  <si>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</si>
  <si>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</si>
  <si>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</si>
  <si>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</si>
  <si>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</si>
  <si>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</si>
  <si>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</si>
  <si>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</si>
  <si>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</si>
  <si>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</si>
  <si>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</si>
  <si>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</si>
  <si>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</si>
  <si>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</si>
  <si>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</si>
  <si>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</si>
  <si>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</si>
  <si>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</si>
  <si>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</si>
  <si>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</si>
  <si>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</si>
  <si>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</si>
  <si>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</si>
  <si>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</si>
  <si>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</si>
  <si>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</si>
  <si>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</si>
  <si>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</si>
  <si>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</si>
  <si>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</si>
  <si>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</si>
  <si>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</si>
  <si>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</si>
  <si>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</si>
  <si>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</si>
  <si>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</si>
  <si>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</si>
  <si>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</si>
  <si>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</si>
  <si>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</si>
  <si>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</si>
  <si>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</si>
  <si>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</si>
  <si>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</si>
  <si>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</si>
  <si>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</si>
  <si>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</si>
  <si>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</si>
  <si>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</si>
  <si>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</si>
  <si>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</si>
  <si>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</si>
  <si>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</si>
  <si>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</si>
  <si>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</si>
  <si>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</si>
  <si>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</si>
  <si>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</si>
  <si>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</si>
  <si>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</si>
  <si>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</si>
  <si>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</si>
  <si>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</si>
  <si>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</si>
  <si>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</si>
  <si>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</si>
  <si>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</si>
  <si>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</si>
  <si>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</si>
  <si>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</si>
  <si>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</si>
  <si>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</si>
  <si>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</si>
  <si>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</si>
  <si>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</si>
  <si>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</si>
  <si>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</si>
  <si>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</si>
  <si>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</si>
  <si>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</si>
  <si>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</si>
  <si>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</si>
  <si>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</si>
  <si>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</si>
  <si>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</si>
  <si>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</si>
  <si>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</si>
  <si>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</si>
  <si>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</si>
  <si>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</si>
  <si>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</si>
  <si>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</si>
  <si>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</si>
  <si>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</si>
  <si>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</si>
  <si>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2110405</t>
  </si>
  <si>
    <t>草原生态修复治理</t>
  </si>
  <si>
    <t>2110499</t>
  </si>
  <si>
    <t>其他自然生态保护支出</t>
  </si>
  <si>
    <t>21105</t>
  </si>
  <si>
    <t>天然林保护</t>
  </si>
  <si>
    <t>2110501</t>
  </si>
  <si>
    <t>森林管护</t>
  </si>
  <si>
    <t>21106</t>
  </si>
  <si>
    <t>退耕还林还草</t>
  </si>
  <si>
    <t>2110602</t>
  </si>
  <si>
    <t>退耕现金</t>
  </si>
  <si>
    <t>21199</t>
  </si>
  <si>
    <t>其他节能环保支出</t>
  </si>
  <si>
    <t>2119999</t>
  </si>
  <si>
    <t>212</t>
  </si>
  <si>
    <t>城乡社区支出</t>
  </si>
  <si>
    <t>21208</t>
  </si>
  <si>
    <t>国有土地使用权出让收入安排的支出</t>
  </si>
  <si>
    <t>2120816</t>
  </si>
  <si>
    <t>农业农村生态环境支出</t>
  </si>
  <si>
    <t>213</t>
  </si>
  <si>
    <t>农林水支出</t>
  </si>
  <si>
    <t>21302</t>
  </si>
  <si>
    <t>林业和草原</t>
  </si>
  <si>
    <t>2130201</t>
  </si>
  <si>
    <t>行政运行</t>
  </si>
  <si>
    <t>2130202</t>
  </si>
  <si>
    <t>一般行政管理事务</t>
  </si>
  <si>
    <t>2130204</t>
  </si>
  <si>
    <t>事业机构</t>
  </si>
  <si>
    <t>2130205</t>
  </si>
  <si>
    <t>森林资源培育</t>
  </si>
  <si>
    <t>2130207</t>
  </si>
  <si>
    <t>森林资源管理</t>
  </si>
  <si>
    <t>2130209</t>
  </si>
  <si>
    <t>森林生态效益补偿</t>
  </si>
  <si>
    <t>2130234</t>
  </si>
  <si>
    <t>林业草原防灾减灾</t>
  </si>
  <si>
    <t>2130236</t>
  </si>
  <si>
    <t>草原管理</t>
  </si>
  <si>
    <t>2130237</t>
  </si>
  <si>
    <t>行业业务管理</t>
  </si>
  <si>
    <t>2130299</t>
  </si>
  <si>
    <t>其他林业和草原支出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</si>
  <si>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</si>
  <si>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</si>
  <si>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</si>
  <si>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</si>
  <si>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</si>
  <si>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</si>
  <si>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</si>
  <si>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</si>
  <si>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</si>
  <si>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</si>
  <si>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</si>
  <si>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</si>
  <si>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</si>
  <si>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</si>
  <si>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</si>
  <si>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</si>
  <si>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</si>
  <si>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</si>
  <si>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21305</t>
  </si>
  <si>
    <t>巩固脱贫攻坚成果衔接乡村振兴</t>
  </si>
  <si>
    <t>2130505</t>
  </si>
  <si>
    <t>生产发展</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</si>
  <si>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</si>
  <si>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</si>
  <si>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</si>
  <si>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</si>
  <si>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</si>
  <si>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</si>
  <si>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</si>
  <si>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</si>
  <si>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</si>
  <si>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</si>
  <si>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</si>
  <si>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</si>
  <si>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</si>
  <si>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</si>
  <si>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</si>
  <si>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</si>
  <si>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</si>
  <si>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</si>
  <si>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</si>
  <si>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</si>
  <si>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</si>
  <si>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</si>
  <si>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</si>
  <si>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</si>
  <si>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</si>
  <si>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</si>
  <si>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</si>
  <si>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</si>
  <si>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</si>
  <si>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</si>
  <si>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</si>
  <si>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</si>
  <si>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</si>
  <si>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</si>
  <si>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</si>
  <si>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</si>
  <si>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2110404</t>
  </si>
  <si>
    <t>生物及物种资源保护</t>
  </si>
  <si>
    <t>2130212</t>
  </si>
  <si>
    <t>湿地保护</t>
  </si>
  <si>
    <t>224</t>
  </si>
  <si>
    <t>灾害防治及应急管理支出</t>
  </si>
  <si>
    <t>22406</t>
  </si>
  <si>
    <t>自然灾害防治</t>
  </si>
  <si>
    <t>2240602</t>
  </si>
  <si>
    <t>森林草原防灾减灾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</si>
  <si>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</si>
  <si>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</si>
  <si>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</si>
  <si>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</si>
  <si>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</si>
  <si>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</si>
  <si>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</si>
  <si>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</si>
  <si>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</si>
  <si>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</si>
  <si>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</si>
  <si>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</si>
  <si>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</si>
  <si>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</si>
  <si>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</si>
  <si>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</si>
  <si>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</si>
  <si>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</si>
  <si>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</si>
  <si>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</si>
  <si>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</si>
  <si>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</si>
  <si>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</si>
  <si>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</si>
  <si>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</si>
  <si>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</si>
  <si>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</si>
  <si>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</si>
  <si>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</si>
  <si>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</si>
  <si>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</si>
  <si>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</si>
  <si>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</si>
  <si>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</si>
  <si>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</si>
  <si>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</si>
  <si>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</si>
  <si>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</si>
  <si>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</si>
  <si>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</si>
  <si>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</si>
  <si>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</si>
  <si>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</si>
  <si>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</si>
  <si>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</si>
  <si>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</si>
  <si>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</si>
  <si>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</si>
  <si>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</si>
  <si>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</si>
  <si>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</si>
  <si>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</si>
  <si>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</si>
  <si>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</si>
  <si>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</si>
  <si>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</si>
  <si>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</si>
  <si>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</si>
  <si>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</si>
  <si>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</si>
  <si>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</si>
  <si>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</si>
  <si>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</si>
  <si>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</si>
  <si>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</si>
  <si>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</si>
  <si>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</si>
  <si>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</si>
  <si>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</si>
  <si>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</si>
  <si>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</si>
  <si>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</si>
  <si>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</si>
  <si>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</si>
  <si>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</si>
  <si>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</si>
  <si>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</si>
  <si>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</si>
  <si>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</si>
  <si>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</si>
  <si>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</si>
  <si>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</si>
  <si>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</si>
  <si>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</si>
  <si>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</si>
  <si>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</si>
  <si>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</si>
  <si>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</si>
  <si>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</si>
  <si>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</si>
  <si>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</si>
  <si>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</si>
  <si>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</si>
  <si>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</si>
  <si>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</si>
  <si>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</si>
  <si>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</si>
  <si>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</si>
  <si>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</si>
  <si>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</si>
  <si>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</si>
  <si>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</si>
  <si>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</si>
  <si>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</si>
  <si>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</si>
  <si>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</si>
  <si>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</si>
  <si>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</si>
  <si>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</si>
  <si>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</si>
  <si>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</si>
  <si>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</si>
  <si>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</si>
  <si>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</si>
  <si>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</si>
  <si>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</si>
  <si>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</si>
  <si>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</si>
  <si>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</si>
  <si>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</si>
  <si>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</si>
  <si>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</si>
  <si>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</si>
  <si>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</si>
  <si>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</si>
  <si>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</si>
  <si>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</si>
  <si>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</si>
  <si>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</si>
  <si>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</si>
  <si>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</si>
  <si>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</si>
  <si>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</si>
  <si>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</si>
  <si>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</si>
  <si>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</si>
  <si>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</si>
  <si>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</si>
  <si>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</si>
  <si>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</si>
  <si>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</si>
  <si>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</si>
  <si>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</si>
  <si>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</si>
  <si>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</si>
  <si>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</si>
  <si>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</si>
  <si>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</si>
  <si>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</si>
  <si>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</si>
  <si>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</si>
  <si>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</si>
  <si>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</si>
  <si>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</si>
  <si>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</si>
  <si>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</si>
  <si>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</si>
  <si>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</si>
  <si>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</si>
  <si>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</si>
  <si>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</si>
  <si>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</si>
  <si>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</si>
  <si>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</si>
  <si>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</si>
  <si>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</si>
  <si>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</si>
  <si>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</si>
  <si>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</si>
  <si>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</si>
  <si>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</si>
  <si>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</si>
  <si>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</si>
  <si>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</si>
  <si>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</si>
  <si>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</si>
  <si>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</si>
  <si>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</si>
  <si>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</si>
  <si>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</si>
  <si>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</si>
  <si>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</si>
  <si>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</si>
  <si>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</si>
  <si>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</si>
  <si>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</si>
  <si>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</si>
  <si>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</si>
  <si>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</si>
  <si>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</si>
  <si>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</si>
  <si>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</si>
  <si>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</si>
  <si>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</si>
  <si>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</si>
  <si>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</si>
  <si>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</si>
  <si>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</si>
  <si>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</si>
  <si>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</si>
  <si>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</si>
  <si>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</si>
  <si>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</si>
  <si>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</si>
  <si>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</si>
  <si>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</si>
  <si>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</si>
  <si>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</si>
  <si>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</si>
  <si>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</si>
  <si>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</si>
  <si>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</si>
  <si>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</si>
  <si>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</si>
  <si>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</si>
  <si>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</si>
  <si>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</si>
  <si>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</si>
  <si>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</si>
  <si>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</si>
  <si>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</si>
  <si>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</si>
  <si>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</si>
  <si>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</si>
  <si>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注：本表反映部门本年度国有资本经营预算财政拨款的收支和年初、年末结转结余情况。本部门2023年度无国有资本经营预算财政拨款补充及支出，《国有资本经营预算财政拨款收入支出决算表》为空表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</si>
  <si>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</si>
  <si>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</si>
  <si>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</si>
  <si>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</si>
  <si>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</si>
  <si>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</si>
  <si>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</si>
  <si>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</si>
  <si>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</si>
  <si>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</si>
  <si>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</si>
  <si>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</si>
  <si>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</si>
  <si>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</si>
  <si>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</si>
  <si>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</si>
  <si>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</si>
  <si>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</si>
  <si>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</si>
  <si>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</si>
  <si>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</si>
  <si>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</si>
  <si>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</si>
  <si>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</si>
  <si>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</si>
  <si>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</si>
  <si>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</si>
  <si>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</si>
  <si>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</si>
  <si>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</si>
  <si>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</si>
  <si>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</si>
  <si>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</si>
  <si>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</si>
  <si>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</si>
  <si>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</si>
  <si>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</si>
  <si>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</si>
  <si>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</si>
  <si>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</si>
  <si>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</si>
  <si>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</si>
  <si>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</si>
  <si>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姚安县林业和草原局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</si>
  <si>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</si>
  <si>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</si>
  <si>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</si>
  <si>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</si>
  <si>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</si>
  <si>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</si>
  <si>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</si>
  <si>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</si>
  <si>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</si>
  <si>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</si>
  <si>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</si>
  <si>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</si>
  <si>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</si>
  <si>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</si>
  <si>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</si>
  <si>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rgb="FF000000"/>
        <rFont val="宋体"/>
        <charset val="134"/>
      </rPr>
      <t>部门整体支出绩效自评情况</t>
    </r>
  </si>
  <si>
    <r>
      <rPr>
        <sz val="11"/>
        <color rgb="FF000000"/>
        <rFont val="宋体"/>
        <charset val="134"/>
      </rPr>
      <t>公开13表</t>
    </r>
  </si>
  <si>
    <r>
      <rPr>
        <sz val="11"/>
        <color rgb="FF000000"/>
        <rFont val="宋体"/>
        <charset val="134"/>
      </rPr>
      <t>一、部门基本情况</t>
    </r>
  </si>
  <si>
    <r>
      <rPr>
        <sz val="11"/>
        <color rgb="FF000000"/>
        <rFont val="宋体"/>
        <charset val="134"/>
      </rPr>
      <t>（一）部门概况</t>
    </r>
  </si>
  <si>
    <r>
      <rPr>
        <sz val="11"/>
        <color rgb="FF000000"/>
        <rFont val="宋体"/>
        <charset val="134"/>
      </rPr>
      <t xml:space="preserve"> </t>
    </r>
    <r>
      <rPr>
        <sz val="11"/>
        <color rgb="FF000000"/>
        <rFont val="宋体"/>
        <charset val="134"/>
      </rPr>
      <t>姚安县林业和草原局2023年末实有人员编制62人。其中：行政编制13人（含行政工勤编制2人），事业编制49人（含参公管理事业编制8人）；在职在编实有行政人员13人（含行政工勤人员2人），事业人员47人（含参公管理事业人员5人）。</t>
    </r>
  </si>
  <si>
    <r>
      <rPr>
        <sz val="11"/>
        <color rgb="FF000000"/>
        <rFont val="宋体"/>
        <charset val="134"/>
      </rPr>
      <t>尚未移交养老保险基金发放养老金的离退休人员共计0人（离休0人，退休0人）；由养老保险基金发放养老金的离退休人员12人（离休0人，退休12人）。</t>
    </r>
  </si>
  <si>
    <r>
      <rPr>
        <sz val="11"/>
        <color rgb="FF000000"/>
        <rFont val="宋体"/>
        <charset val="134"/>
      </rPr>
      <t>实有车辆编制12辆，在编实有车辆10辆。</t>
    </r>
  </si>
  <si>
    <r>
      <rPr>
        <sz val="11"/>
        <color rgb="FF000000"/>
        <rFont val="宋体"/>
        <charset val="134"/>
      </rPr>
      <t>（二）部门绩效目标的设立情况</t>
    </r>
  </si>
  <si>
    <r>
      <rPr>
        <sz val="11"/>
        <color rgb="FF000000"/>
        <rFont val="宋体"/>
        <charset val="134"/>
      </rPr>
      <t>单位成立了由局长任组长、项目负责相关股室站长为成员的绩效目标工作领导小组，负责开展项目绩效工作的实施，在设置整体绩效目标时，组织相关人员对各项绩效目标进行了充分论证和审核，确保目标符合项目实际，并能全面反映项目的预期产出和效果，指标内容完整、指向明确、量化可行。</t>
    </r>
  </si>
  <si>
    <r>
      <rPr>
        <sz val="11"/>
        <color rgb="FF000000"/>
        <rFont val="宋体"/>
        <charset val="134"/>
      </rPr>
      <t>（三）部门整体收支情况</t>
    </r>
  </si>
  <si>
    <r>
      <rPr>
        <sz val="11"/>
        <color rgb="FF000000"/>
        <rFont val="宋体"/>
        <charset val="134"/>
      </rPr>
      <t>姚安县林业和草原局2023年度收入合计39720053.41元，2022年度支出合计39720053.41元，结转资金0元</t>
    </r>
  </si>
  <si>
    <r>
      <rPr>
        <sz val="11"/>
        <color rgb="FF000000"/>
        <rFont val="宋体"/>
        <charset val="134"/>
      </rPr>
      <t>（四）部门预算管理制度建设情况</t>
    </r>
  </si>
  <si>
    <r>
      <rPr>
        <sz val="11"/>
        <color rgb="FF000000"/>
        <rFont val="宋体"/>
        <charset val="134"/>
      </rPr>
      <t>部门预算严格依法依规依程序，努力做到公开、公平、公正。在严格执行国家、省、州、县财政财纪有关法律法规的同时，结合我部门实际情况明确了经费审批权限及程序，经费预算管理、财务经费管理、资产购置与处置、财务监督，开展公用经费使用监督。预算制度规定执行到位。</t>
    </r>
  </si>
  <si>
    <r>
      <rPr>
        <sz val="11"/>
        <color rgb="FF000000"/>
        <rFont val="宋体"/>
        <charset val="134"/>
      </rPr>
      <t>（五）严控“三公经费”支出情况</t>
    </r>
  </si>
  <si>
    <r>
      <rPr>
        <sz val="11"/>
        <color rgb="FF000000"/>
        <rFont val="宋体"/>
        <charset val="134"/>
      </rPr>
      <t>姚安县林业和草原局2023年度一般公共预算财政拨款“三公”经费支出年初预算为430000元，支出决算为330125.79元，完成年初预算的76.77%。其中：因公出国（境）费支出决算为0元，完成年初预算的0%；公务用车购置费支出决算为0元，完成年初预算的0%；公务用车运行维护费支出决算为260125.79元，完成年初预算的72.26%；公务接待费支出决算为70000元，完成年初预算的100%。2023年度一般公共预算财政拨款“三公”经费支出决算数小于年初预算数的主要原因： 2023年姚安县林业和草原局厉行节约，严控三公经费支出</t>
    </r>
  </si>
  <si>
    <r>
      <rPr>
        <sz val="11"/>
        <color rgb="FF000000"/>
        <rFont val="宋体"/>
        <charset val="134"/>
      </rPr>
      <t>二、绩效自评工作情况</t>
    </r>
  </si>
  <si>
    <r>
      <rPr>
        <sz val="11"/>
        <color rgb="FF000000"/>
        <rFont val="宋体"/>
        <charset val="134"/>
      </rPr>
      <t>（一）绩效自评的目的</t>
    </r>
  </si>
  <si>
    <r>
      <rPr>
        <sz val="11"/>
        <color rgb="FF000000"/>
        <rFont val="宋体"/>
        <charset val="134"/>
      </rPr>
      <t>绩效考核自评作为行政单位进行现代化管理的重要手段，不仅在一定程度上大大地提高了财政资金的运行效率，还进一步加强了政府对财政资金的宏观管理</t>
    </r>
  </si>
  <si>
    <r>
      <rPr>
        <sz val="11"/>
        <color rgb="FF000000"/>
        <rFont val="宋体"/>
        <charset val="134"/>
      </rPr>
      <t>（二）自评组织过程</t>
    </r>
  </si>
  <si>
    <r>
      <rPr>
        <sz val="11"/>
        <color rgb="FF000000"/>
        <rFont val="宋体"/>
        <charset val="134"/>
      </rPr>
      <t>1.前期准备</t>
    </r>
  </si>
  <si>
    <r>
      <rPr>
        <sz val="11"/>
        <color rgb="FF000000"/>
        <rFont val="宋体"/>
        <charset val="134"/>
      </rPr>
      <t>成立了绩效评价工作小组，负责绩效评价工作的组织领导和具体实施。</t>
    </r>
  </si>
  <si>
    <r>
      <rPr>
        <sz val="11"/>
        <color rgb="FF000000"/>
        <rFont val="宋体"/>
        <charset val="134"/>
      </rPr>
      <t>2.组织实施</t>
    </r>
  </si>
  <si>
    <r>
      <rPr>
        <sz val="11"/>
        <color rgb="FF000000"/>
        <rFont val="宋体"/>
        <charset val="134"/>
      </rPr>
      <t>绩效目标工作领导小组采取座谈等方式听取情况，检查部门整体支出有关账目，收集整理支出相关资料，并根据各股室报送的绩效自评材料进行分析，形成评价结论。</t>
    </r>
  </si>
  <si>
    <r>
      <rPr>
        <sz val="11"/>
        <color rgb="FF000000"/>
        <rFont val="宋体"/>
        <charset val="134"/>
      </rPr>
      <t>三、评价情况分析及综合评价结论</t>
    </r>
  </si>
  <si>
    <r>
      <rPr>
        <sz val="11"/>
        <color rgb="FF000000"/>
        <rFont val="宋体"/>
        <charset val="134"/>
      </rPr>
      <t>自评工作开展顺利，资金拨付及时、使用合理，全面完成各项指标任务，符合预期目标。自评等级为优秀。</t>
    </r>
  </si>
  <si>
    <r>
      <rPr>
        <sz val="11"/>
        <color rgb="FF000000"/>
        <rFont val="宋体"/>
        <charset val="134"/>
      </rPr>
      <t>四、存在的问题和整改情况</t>
    </r>
  </si>
  <si>
    <r>
      <rPr>
        <sz val="11"/>
        <color rgb="FF000000"/>
        <rFont val="宋体"/>
        <charset val="134"/>
      </rPr>
      <t>存在问题：工程完工及时性有待提高，项目资料完善有待提高。整改情况：加强组织领导，按时限完成工程，及时拨付资金，及时完善项目资料</t>
    </r>
  </si>
  <si>
    <r>
      <rPr>
        <sz val="11"/>
        <color rgb="FF000000"/>
        <rFont val="宋体"/>
        <charset val="134"/>
      </rPr>
      <t>五、绩效自评结果应用</t>
    </r>
  </si>
  <si>
    <r>
      <rPr>
        <sz val="11"/>
        <color rgb="FF000000"/>
        <rFont val="宋体"/>
        <charset val="134"/>
      </rPr>
      <t>对照自评结果，查缺补漏，及时调整和优化单位财务管理制度和项目管理办法等规章制度，加强财务管理，完善绩效管理的手段；加强评价结果运用，将评分作为下一年度部门项目资金预算使用和项目实施进度督促等工作的重要依据；加快完善内部控制体系，确保资金使用安全有效。</t>
    </r>
  </si>
  <si>
    <r>
      <rPr>
        <sz val="11"/>
        <color rgb="FF000000"/>
        <rFont val="宋体"/>
        <charset val="134"/>
      </rPr>
      <t>六、主要经验及做法</t>
    </r>
  </si>
  <si>
    <r>
      <rPr>
        <sz val="11"/>
        <color rgb="FF000000"/>
        <rFont val="宋体"/>
        <charset val="134"/>
      </rPr>
      <t>一是建立健全县林草局内部控制制度，保障部门项目支出合法合规；二是尽可能分解细化项目计划或项目方案，提高预算执行科学性、社会效益性；三是明确分工，积极配合，按质按量完成项目实施工作。</t>
    </r>
  </si>
  <si>
    <r>
      <rPr>
        <sz val="11"/>
        <color rgb="FF000000"/>
        <rFont val="宋体"/>
        <charset val="134"/>
      </rPr>
      <t>七、其他需说明的情况</t>
    </r>
  </si>
  <si>
    <r>
      <rPr>
        <sz val="11"/>
        <color rgb="FF000000"/>
        <rFont val="宋体"/>
        <charset val="134"/>
      </rPr>
      <t>无</t>
    </r>
  </si>
  <si>
    <r>
      <rPr>
        <b/>
        <sz val="11"/>
        <color rgb="FF000000"/>
        <rFont val="宋体"/>
        <charset val="134"/>
      </rPr>
      <t>备注：涉密部门和涉密信息按保密规定不公开。</t>
    </r>
  </si>
  <si>
    <r>
      <rPr>
        <sz val="10.5"/>
        <color indexed="8"/>
        <rFont val="Times New Roman"/>
        <charset val="134"/>
      </rPr>
      <t xml:space="preserve"> </t>
    </r>
  </si>
  <si>
    <r>
      <rPr>
        <b/>
        <sz val="18"/>
        <color rgb="FF000000"/>
        <rFont val="宋体"/>
        <charset val="134"/>
      </rPr>
      <t>部门整体支出绩效自评表</t>
    </r>
  </si>
  <si>
    <r>
      <rPr>
        <sz val="11"/>
        <color rgb="FF000000"/>
        <rFont val="宋体"/>
        <charset val="134"/>
      </rPr>
      <t>公开14表</t>
    </r>
  </si>
  <si>
    <r>
      <rPr>
        <sz val="11"/>
        <color rgb="FF000000"/>
        <rFont val="宋体"/>
        <charset val="134"/>
      </rPr>
      <t>部门名称</t>
    </r>
  </si>
  <si>
    <r>
      <rPr>
        <sz val="11"/>
        <color rgb="FF000000"/>
        <rFont val="宋体"/>
        <charset val="134"/>
      </rPr>
      <t>内容</t>
    </r>
  </si>
  <si>
    <r>
      <rPr>
        <sz val="11"/>
        <color rgb="FF000000"/>
        <rFont val="宋体"/>
        <charset val="134"/>
      </rPr>
      <t>说明</t>
    </r>
  </si>
  <si>
    <r>
      <rPr>
        <sz val="11"/>
        <color rgb="FF000000"/>
        <rFont val="宋体"/>
        <charset val="134"/>
      </rPr>
      <t>部门总体目标</t>
    </r>
  </si>
  <si>
    <r>
      <rPr>
        <sz val="11"/>
        <color rgb="FF000000"/>
        <rFont val="宋体"/>
        <charset val="134"/>
      </rPr>
      <t>部门职责</t>
    </r>
  </si>
  <si>
    <r>
      <rPr>
        <sz val="8"/>
        <color rgb="FF000000"/>
        <rFont val="宋体"/>
        <charset val="134"/>
      </rPr>
      <t>1.负责林业和草原及其生态保护修复的监督管理。贯彻执行国家和省、州有关林业、草原及其生态建设的法律法规和方针政策，拟定林业和草原及其生态保护修复的政策、规划、地方标准规范并监督实施，起草相关规范性文件。组织开展森林、草原、湿地、荒漠和陆生野生动植物资源动态监测与评价，并统一发布有关信息。承担林业和草原生态文明建设的有关工作。</t>
    </r>
  </si>
  <si>
    <r>
      <rPr>
        <sz val="8"/>
        <color rgb="FF000000"/>
        <rFont val="宋体"/>
        <charset val="134"/>
      </rPr>
      <t>　　2.组织、协调、指导、监督林业和草原生态保护修复和造林绿化工作。组织实施林业和草原重点生态保护修复工程，指导公益林和商品林的培育，指导、监督全民义务植树、城乡绿化工作。指导林业和草原有害生物防治、检疫工作。承担林业和草原应对气候变化的有关工作。</t>
    </r>
  </si>
  <si>
    <r>
      <rPr>
        <sz val="8"/>
        <color rgb="FF000000"/>
        <rFont val="宋体"/>
        <charset val="134"/>
      </rPr>
      <t>　　3.负责森林、草原、湿地资源的监督管理。编制全县森林采伐限额并监督执行。监督检查林木凭证采伐、运输。负责林地管理，组织拟定林地保护利用规划并监督实施。监督管理国有森林资源。负责和组织国家级、省级公益林区划审核、报批，指导公益林管理工作。负责草原禁牧、草畜平衡和草原生态修复治理工作，监督管理草原的开发利用。负责湿地生态保护修复工作，拟订湿地保护利用规划并监督实施，按照国家和省有关标准规范，组织建立湿地保护区和湿地公园，监督管理湿地的开发利用。</t>
    </r>
  </si>
  <si>
    <r>
      <rPr>
        <sz val="8"/>
        <color rgb="FF000000"/>
        <rFont val="宋体"/>
        <charset val="134"/>
      </rPr>
      <t>　　4.负责组织、协调、指导和监督管理荒漠化防治工作。组织开展荒漠调查，拟订防沙治沙、石漠化防治及沙化土地封禁保护区建设规划，监督管理石漠化、沙化土地的开发利用。</t>
    </r>
  </si>
  <si>
    <r>
      <rPr>
        <sz val="8"/>
        <color rgb="FF000000"/>
        <rFont val="宋体"/>
        <charset val="134"/>
      </rPr>
      <t>　　5.负责陆生野生动植物资源监督管理。组织开展陆生野生动植物资源调查，指导陆生野生动植物的救护繁育、栖息地保护与修复、疫源疫病监测，监督管理陆生野生动植物猎捕或采集、驯养繁殖或培植、经营利用，按分工监督管理野生动植物进出口。</t>
    </r>
  </si>
  <si>
    <r>
      <rPr>
        <sz val="8"/>
        <color rgb="FF000000"/>
        <rFont val="宋体"/>
        <charset val="134"/>
      </rPr>
      <t>　　6.负责监督管理各类自然保护地。拟订各类自然保护地规划，组织开展国家公园的区划、建设、管理和监督工作。提出新建、调整各级各类自然保护地的审核建议并按程序报批。负责自然保护区、风景名胜区、自然遗产、地质公园的审核报批和监督管理，会同有关部门审核世界自然与文化遗产的申报。负责森林旅游发展的规划、指导、管理和监督。负责生物多样性保护有关工作。</t>
    </r>
  </si>
  <si>
    <r>
      <rPr>
        <sz val="8"/>
        <color rgb="FF000000"/>
        <rFont val="宋体"/>
        <charset val="134"/>
      </rPr>
      <t>　　7.负责推进林业和草原改革及产业发展相关工作。拟订集体林权制度、国有林区、国有（集体）林场、草原等改革意见并监督实施。拟定林业和草原发展、维护林业和草原经营者合法权益的政策措施，指导农村林地和草原承包经营工作。指导监督林下经济发展。负责退耕（牧）还林还草和天然林保护工作。</t>
    </r>
  </si>
  <si>
    <r>
      <rPr>
        <sz val="8"/>
        <color rgb="FF000000"/>
        <rFont val="宋体"/>
        <charset val="134"/>
      </rPr>
      <t>　　8.贯彻国家、省、州林业和草原资源优化配置及木材利用等产业政策措施，拟订相关林业和草原产业发展规划并指导实施，组织、指导林产品质量监督，指导生态扶贫有关工作。</t>
    </r>
  </si>
  <si>
    <r>
      <rPr>
        <sz val="8"/>
        <color rgb="FF000000"/>
        <rFont val="宋体"/>
        <charset val="134"/>
      </rPr>
      <t>　　9.组织、协调、指导国有（集体）林场基本建设和发展，组织林木种子、草种种质资源普查，负责良种选育推广，管理林木种苗、草种生产经营行为，监管林木种苗、草种质量。监督管理林业和草原生物种质资源、转基因生物安全、植物新品种保护。指导、监督森林和草原生态体系建设。</t>
    </r>
  </si>
  <si>
    <r>
      <rPr>
        <sz val="8"/>
        <color rgb="FF000000"/>
        <rFont val="宋体"/>
        <charset val="134"/>
      </rPr>
      <t>　　10.组织、协调、指导县自然资源公安工作，监督管理自然资源公安队伍，指导相关重大违法案件的查处，负责有关行政执法监督管理工作，指导林区社会治安治理工作。</t>
    </r>
  </si>
  <si>
    <r>
      <rPr>
        <sz val="8"/>
        <color rgb="FF000000"/>
        <rFont val="宋体"/>
        <charset val="134"/>
      </rPr>
      <t>　　11.负责落实综合防灾减灾规划有关要求，组织编制森林和草原火灾防治规划并指导实施，指导开展防火巡护、火源管理、防火设施建设等工作。组织指导国有（集体）林场林区和草原开展宣传教育、监测预警、督促检查等防火工作。负责林业和草原灾害统计评估及恢复重建工作。</t>
    </r>
  </si>
  <si>
    <r>
      <rPr>
        <sz val="8"/>
        <color rgb="FF000000"/>
        <rFont val="宋体"/>
        <charset val="134"/>
      </rPr>
      <t>　　12.监督管理林业和草原资金和国有资产，提出林业和草原预算内投资、财政性资金安排建议，按县政府规定的权限，审批、核准规划内和年度计划内固定资产投资项目。参与拟定林业和草原经济调节政策，组织实施林业和草原生态补偿工作。负责林业和草原经济运行分析。</t>
    </r>
  </si>
  <si>
    <r>
      <rPr>
        <sz val="8"/>
        <color rgb="FF000000"/>
        <rFont val="宋体"/>
        <charset val="134"/>
      </rPr>
      <t>　　13.负责林业和草原科技、教育、宣传和外事工作，指导林业和草原人才队伍建设，组织实施林业和草原对外交流与合作事务，承担湿地、防治荒漠化、濒危野生动植物等国际公约履约工作。</t>
    </r>
  </si>
  <si>
    <r>
      <rPr>
        <sz val="8"/>
        <color rgb="FF000000"/>
        <rFont val="宋体"/>
        <charset val="134"/>
      </rPr>
      <t>　　14.完成县委、县政府交办的其他任务。</t>
    </r>
  </si>
  <si>
    <r>
      <rPr>
        <sz val="8"/>
        <color rgb="FF000000"/>
        <rFont val="宋体"/>
        <charset val="134"/>
      </rPr>
      <t>　　</t>
    </r>
  </si>
  <si>
    <r>
      <rPr>
        <sz val="11"/>
        <color rgb="FF000000"/>
        <rFont val="宋体"/>
        <charset val="134"/>
      </rPr>
      <t>总体绩效目标</t>
    </r>
  </si>
  <si>
    <r>
      <rPr>
        <sz val="11"/>
        <color rgb="FF000000"/>
        <rFont val="宋体"/>
        <charset val="134"/>
      </rPr>
      <t>1、财政预算支出总额控制在预算总额以内，三公”经费较上年减少。</t>
    </r>
  </si>
  <si>
    <r>
      <rPr>
        <sz val="11"/>
        <color rgb="FF000000"/>
        <rFont val="宋体"/>
        <charset val="134"/>
      </rPr>
      <t>目标 2、完成上级主管部门下达我局各项工作任务和重点工作计划。</t>
    </r>
  </si>
  <si>
    <r>
      <rPr>
        <b/>
        <sz val="11"/>
        <color rgb="FF000000"/>
        <rFont val="宋体"/>
        <charset val="134"/>
      </rPr>
      <t>一、部门年度目标</t>
    </r>
  </si>
  <si>
    <r>
      <rPr>
        <sz val="11"/>
        <color rgb="FF000000"/>
        <rFont val="宋体"/>
        <charset val="134"/>
      </rPr>
      <t>财年</t>
    </r>
  </si>
  <si>
    <r>
      <rPr>
        <sz val="11"/>
        <color rgb="FF000000"/>
        <rFont val="宋体"/>
        <charset val="134"/>
      </rPr>
      <t>目标</t>
    </r>
  </si>
  <si>
    <r>
      <rPr>
        <sz val="11"/>
        <color rgb="FF000000"/>
        <rFont val="宋体"/>
        <charset val="134"/>
      </rPr>
      <t>实际完成情况</t>
    </r>
  </si>
  <si>
    <r>
      <rPr>
        <sz val="12"/>
        <color rgb="FF000000"/>
        <rFont val="宋体"/>
        <charset val="134"/>
      </rPr>
      <t>1、财政预算支出总额控制在预算总额以内，三公”经费较上年减少。</t>
    </r>
  </si>
  <si>
    <r>
      <rPr>
        <sz val="12"/>
        <color rgb="FF000000"/>
        <rFont val="宋体"/>
        <charset val="134"/>
      </rPr>
      <t>1、财政预算支出总额控制在预算总额以内</t>
    </r>
  </si>
  <si>
    <r>
      <rPr>
        <sz val="12"/>
        <color rgb="FF000000"/>
        <rFont val="宋体"/>
        <charset val="134"/>
      </rPr>
      <t>2、完成上级主管部门下达我局各项工作任务和重点工作计划。</t>
    </r>
  </si>
  <si>
    <r>
      <rPr>
        <sz val="11"/>
        <color rgb="FF000000"/>
        <rFont val="宋体"/>
        <charset val="134"/>
      </rPr>
      <t>---</t>
    </r>
  </si>
  <si>
    <r>
      <rPr>
        <b/>
        <sz val="11"/>
        <color rgb="FF000000"/>
        <rFont val="宋体"/>
        <charset val="134"/>
      </rPr>
      <t>二、部门年度重点工作任务</t>
    </r>
  </si>
  <si>
    <r>
      <rPr>
        <sz val="11"/>
        <color rgb="FF000000"/>
        <rFont val="宋体"/>
        <charset val="134"/>
      </rPr>
      <t>任务名称</t>
    </r>
  </si>
  <si>
    <r>
      <rPr>
        <sz val="11"/>
        <color rgb="FF000000"/>
        <rFont val="宋体"/>
        <charset val="134"/>
      </rPr>
      <t>项目级次</t>
    </r>
  </si>
  <si>
    <r>
      <rPr>
        <sz val="11"/>
        <color rgb="FF000000"/>
        <rFont val="宋体"/>
        <charset val="134"/>
      </rPr>
      <t>主要内容</t>
    </r>
  </si>
  <si>
    <r>
      <rPr>
        <sz val="11"/>
        <color rgb="FF000000"/>
        <rFont val="宋体"/>
        <charset val="134"/>
      </rPr>
      <t>批复金额（元）</t>
    </r>
  </si>
  <si>
    <r>
      <rPr>
        <sz val="11"/>
        <color rgb="FF000000"/>
        <rFont val="宋体"/>
        <charset val="134"/>
      </rPr>
      <t>实际支出金额</t>
    </r>
  </si>
  <si>
    <r>
      <rPr>
        <sz val="11"/>
        <color rgb="FF000000"/>
        <rFont val="宋体"/>
        <charset val="134"/>
      </rPr>
      <t>预算执行率</t>
    </r>
  </si>
  <si>
    <r>
      <rPr>
        <sz val="11"/>
        <color rgb="FF000000"/>
        <rFont val="宋体"/>
        <charset val="134"/>
      </rPr>
      <t>预算执行偏低原因及改进措施</t>
    </r>
  </si>
  <si>
    <r>
      <rPr>
        <sz val="11"/>
        <color rgb="FF000000"/>
        <rFont val="宋体"/>
        <charset val="134"/>
      </rPr>
      <t>总额</t>
    </r>
  </si>
  <si>
    <r>
      <rPr>
        <sz val="11"/>
        <color rgb="FF000000"/>
        <rFont val="宋体"/>
        <charset val="134"/>
      </rPr>
      <t>财政拨款</t>
    </r>
  </si>
  <si>
    <r>
      <rPr>
        <sz val="11"/>
        <color rgb="FF000000"/>
        <rFont val="宋体"/>
        <charset val="134"/>
      </rPr>
      <t>其他资金</t>
    </r>
  </si>
  <si>
    <r>
      <rPr>
        <sz val="11"/>
        <color rgb="FF000000"/>
        <rFont val="宋体"/>
        <charset val="134"/>
      </rPr>
      <t>（元）</t>
    </r>
  </si>
  <si>
    <r>
      <rPr>
        <sz val="11"/>
        <color rgb="FF000000"/>
        <rFont val="宋体"/>
        <charset val="134"/>
      </rPr>
      <t>退耕还林补助</t>
    </r>
  </si>
  <si>
    <r>
      <rPr>
        <sz val="11"/>
        <color rgb="FF000000"/>
        <rFont val="宋体"/>
        <charset val="134"/>
      </rPr>
      <t>1. 巩固退耕还林区域：确保已退耕还林地的稳定，促进新造林地的健康生长。</t>
    </r>
  </si>
  <si>
    <r>
      <rPr>
        <sz val="11"/>
        <color rgb="FF000000"/>
        <rFont val="宋体"/>
        <charset val="134"/>
      </rPr>
      <t>2. 改善生态环境和生物多样性：提高植被覆盖率，改善生态环境质量；保护和恢复当地的濒危物种，提高生物多样性指数。</t>
    </r>
  </si>
  <si>
    <r>
      <rPr>
        <sz val="11"/>
        <color rgb="FF000000"/>
        <rFont val="宋体"/>
        <charset val="134"/>
      </rPr>
      <t>3. 促进退耕户可持续发展：实施可持续替代项目，确保农民经济收益；提供职业培训和支持，帮助农民获得可持续生计。</t>
    </r>
  </si>
  <si>
    <r>
      <rPr>
        <sz val="11"/>
        <color rgb="FF000000"/>
        <rFont val="宋体"/>
        <charset val="134"/>
      </rPr>
      <t>4.加强社区参与和宣传教育：组织并开展宣传教育活动，提高群众对退耕还林项目的理解和参与度；鼓励全民参与生态保护，推动形成生态共治的良好格局。</t>
    </r>
  </si>
  <si>
    <r>
      <rPr>
        <sz val="11"/>
        <color rgb="FF000000"/>
        <rFont val="宋体"/>
        <charset val="134"/>
      </rPr>
      <t>5. 强化监管和治理措施：加强项目的监管与评估，确保项目按时按质完成，合理利用经费；提升治理措施的效率和效果，确保项目取得可持续的生态保护成果。</t>
    </r>
  </si>
  <si>
    <r>
      <rPr>
        <sz val="11"/>
        <color rgb="FF000000"/>
        <rFont val="宋体"/>
        <charset val="134"/>
      </rPr>
      <t>生态修复</t>
    </r>
  </si>
  <si>
    <r>
      <rPr>
        <sz val="11"/>
        <color rgb="FF000000"/>
        <rFont val="宋体"/>
        <charset val="134"/>
      </rPr>
      <t>1、科学落实、规划我县造林绿化空间，以第三次全国国土调查成果为本底，在国家下发图斑基础上，拟定造林绿化空间调查评估范围对姚安县林草系统管理的中濒危、衰弱株古树开展抢救复壮。</t>
    </r>
  </si>
  <si>
    <r>
      <rPr>
        <sz val="11"/>
        <color rgb="FF000000"/>
        <rFont val="宋体"/>
        <charset val="134"/>
      </rPr>
      <t>2、美化环境，提高空气质量，改善农村生态环境，推进农村人居环境整治、提升农民群众生活品质。</t>
    </r>
  </si>
  <si>
    <r>
      <rPr>
        <sz val="11"/>
        <color rgb="FF000000"/>
        <rFont val="宋体"/>
        <charset val="134"/>
      </rPr>
      <t>草原基况监测项目</t>
    </r>
  </si>
  <si>
    <r>
      <rPr>
        <sz val="11"/>
        <color rgb="FF000000"/>
        <rFont val="宋体"/>
        <charset val="134"/>
      </rPr>
      <t>以国土三调提供的草地图斑为基础，融合最新草原资源各项成果资料，对草地进行区划调查，将草地小班位置落实到山头地块，并搭建草地小班属性数据库，摸清全县草原资源家底，构建我县草原资源管理“一张图”，综合评价草原资源现状，科学开展草原保护、修复、利用与管理工作提供基础数据。完成我县4242个草班面积3605公顷（54075亩）、15个样地监测外业、内业质量整理、基况监测报告编制。</t>
    </r>
  </si>
  <si>
    <r>
      <rPr>
        <sz val="11"/>
        <color rgb="FF000000"/>
        <rFont val="宋体"/>
        <charset val="134"/>
      </rPr>
      <t>太平标准化林业工作站建设项目</t>
    </r>
  </si>
  <si>
    <r>
      <rPr>
        <sz val="11"/>
        <color rgb="FF000000"/>
        <rFont val="宋体"/>
        <charset val="134"/>
      </rPr>
      <t>加快太平镇林业工作站标准化建设，改善服务功能，强化辖区森林资源保护和管理。完成太平镇林业工作站办公楼及附属设施修缮、强化硬件设备。</t>
    </r>
  </si>
  <si>
    <r>
      <rPr>
        <sz val="11"/>
        <color rgb="FF000000"/>
        <rFont val="宋体"/>
        <charset val="134"/>
      </rPr>
      <t>完成姚安县2021年—2023年实施异地造林面积3259亩，并确保成活率和保存率均达到造林验收标准，真正实现占一补一的生态平衡目标。</t>
    </r>
  </si>
  <si>
    <r>
      <rPr>
        <sz val="11"/>
        <color rgb="FF000000"/>
        <rFont val="宋体"/>
        <charset val="134"/>
      </rPr>
      <t>森林火灾保险项目</t>
    </r>
  </si>
  <si>
    <r>
      <rPr>
        <sz val="11"/>
        <color rgb="FF000000"/>
        <rFont val="宋体"/>
        <charset val="134"/>
      </rPr>
      <t>通过每年森林防火专项资金的投入，将加强森林防火预防和扑救，全面提升森林火灾的综合防控能力，有力地保护森林资源和人民群众生命财产安全。完成省、州人民政府下达的森林火灾防控预期成效具体为：（一）年森林火灾发生率控制在6.5次/10万公顷以下；（二）年森林火灾受害率控制在1‰以内；（三）年森林火灾当日扑灭率不低于98%。</t>
    </r>
  </si>
  <si>
    <r>
      <rPr>
        <sz val="11"/>
        <color rgb="FF000000"/>
        <rFont val="宋体"/>
        <charset val="134"/>
      </rPr>
      <t>森林草原防灭火项目</t>
    </r>
  </si>
  <si>
    <r>
      <rPr>
        <sz val="11"/>
        <color rgb="FF000000"/>
        <rFont val="宋体"/>
        <charset val="134"/>
      </rPr>
      <t xml:space="preserve">1. 全县公益林实现100%参保；2. 全县商品林按林农自愿的原则，做到应保尽保，通过县林业部门认真督促承保公司履行商品林农保费收缴主体职责，力争商品林参保率达90%，切实将国家的惠民政策落到实处；3. 受灾保险林木（包括参保公益林和商品林）100%及时获赔；4. </t>
    </r>
    <r>
      <rPr>
        <sz val="11"/>
        <color rgb="FF000000"/>
        <rFont val="宋体"/>
        <charset val="134"/>
      </rPr>
      <t xml:space="preserve"> </t>
    </r>
    <r>
      <rPr>
        <sz val="11"/>
        <color rgb="FF000000"/>
        <rFont val="宋体"/>
        <charset val="134"/>
      </rPr>
      <t>2年内，受灾公益林100%完成灾后造林恢复；5. 受灾商品林尽可能得到恢复。6. 通过督促承保公司认真履行防灾防损义务等方式，不断加强森林防火力量，确保全县森林火灾受害率控制在1‰以内，有效降低森林火灾对森林资源的危害，有效保护生态环境，确保国土生态安全。</t>
    </r>
  </si>
  <si>
    <r>
      <rPr>
        <sz val="11"/>
        <color rgb="FF000000"/>
        <rFont val="宋体"/>
        <charset val="134"/>
      </rPr>
      <t>林区管护站点建设（质量保证金）</t>
    </r>
  </si>
  <si>
    <r>
      <rPr>
        <sz val="11"/>
        <color rgb="FF000000"/>
        <rFont val="宋体"/>
        <charset val="134"/>
      </rPr>
      <t>通过森林资源管护，实现森林资源从恢复性增长质量提升转变。</t>
    </r>
  </si>
  <si>
    <r>
      <rPr>
        <sz val="11"/>
        <color rgb="FF000000"/>
        <rFont val="宋体"/>
        <charset val="134"/>
      </rPr>
      <t>天保工程管护费</t>
    </r>
  </si>
  <si>
    <r>
      <rPr>
        <sz val="11"/>
        <color rgb="FF000000"/>
        <rFont val="宋体"/>
        <charset val="134"/>
      </rPr>
      <t>2021年及2022年森林抚育项目</t>
    </r>
  </si>
  <si>
    <r>
      <rPr>
        <sz val="11"/>
        <color rgb="FF000000"/>
        <rFont val="宋体"/>
        <charset val="134"/>
      </rPr>
      <t>推进大规模国土绿化，完成森林抚育面积8730亩，增强森林生态系统功能，提高项目区群众林业收入。</t>
    </r>
  </si>
  <si>
    <r>
      <rPr>
        <sz val="11"/>
        <color rgb="FF000000"/>
        <rFont val="宋体"/>
        <charset val="134"/>
      </rPr>
      <t>林业贷款贴息补助</t>
    </r>
  </si>
  <si>
    <r>
      <rPr>
        <sz val="11"/>
        <color rgb="FF000000"/>
        <rFont val="宋体"/>
        <charset val="134"/>
      </rPr>
      <t>完成全县2021年林业贷款贴息面积16.008万亩，进一步改善县内生态环境，增加林农收入。</t>
    </r>
  </si>
  <si>
    <r>
      <rPr>
        <sz val="11"/>
        <color rgb="FF000000"/>
        <rFont val="宋体"/>
        <charset val="134"/>
      </rPr>
      <t>中央财政林业改革发展直达资金（联合管护费）</t>
    </r>
  </si>
  <si>
    <r>
      <rPr>
        <sz val="11"/>
        <color rgb="FF000000"/>
        <rFont val="宋体"/>
        <charset val="134"/>
      </rPr>
      <t>聘请联合管护人员11名，企业管护和农村护林员联合管护森林面积3.6061万亩。实现森林资源从恢复性增长向质量提升转变，工程内森林面积、森林蓄积、森林覆盖率增加，林分质量提高，生态状况由逐步好转向明显改善转变，工程区水土流失减少，生物多样性增加。</t>
    </r>
  </si>
  <si>
    <r>
      <rPr>
        <sz val="11"/>
        <color rgb="FF000000"/>
        <rFont val="宋体"/>
        <charset val="134"/>
      </rPr>
      <t>省级公益林森林生态效益补偿管护费</t>
    </r>
  </si>
  <si>
    <r>
      <rPr>
        <sz val="11"/>
        <color rgb="FF000000"/>
        <rFont val="宋体"/>
        <charset val="134"/>
      </rPr>
      <t>按照“管好公益林，用好补偿金”的总体要求，通过对公益林严格保护，森林生态效益补偿森林管护任务完成率达100%，实现森林资源从恢复性增长向质量提升转变，工程区内林分质量提高，生态状况由逐步好转向明显改善转变，护林员从森林管护中获得人均收入达到800元/人以上，林区社会和谐稳定。</t>
    </r>
  </si>
  <si>
    <r>
      <rPr>
        <sz val="11"/>
        <color rgb="FF000000"/>
        <rFont val="宋体"/>
        <charset val="134"/>
      </rPr>
      <t>生态护林员补助资金</t>
    </r>
  </si>
  <si>
    <r>
      <rPr>
        <sz val="11"/>
        <color rgb="FF000000"/>
        <rFont val="宋体"/>
        <charset val="134"/>
      </rPr>
      <t>聘请建档立卡脱贫人口320名实施森林资源管护，实现脱贫人口稳定增收。</t>
    </r>
  </si>
  <si>
    <r>
      <rPr>
        <sz val="11"/>
        <color rgb="FF000000"/>
        <rFont val="宋体"/>
        <charset val="134"/>
      </rPr>
      <t>2023年造林补贴（低效林改造）</t>
    </r>
  </si>
  <si>
    <r>
      <rPr>
        <sz val="11"/>
        <color rgb="FF000000"/>
        <rFont val="宋体"/>
        <charset val="134"/>
      </rPr>
      <t>通过造林项目实施，增加森林面积，减少水土流失，改善生态环境。</t>
    </r>
  </si>
  <si>
    <r>
      <rPr>
        <b/>
        <sz val="11"/>
        <color rgb="FF000000"/>
        <rFont val="宋体"/>
        <charset val="134"/>
      </rPr>
      <t>三、部门整体支出绩效指标</t>
    </r>
  </si>
  <si>
    <r>
      <rPr>
        <sz val="11"/>
        <color rgb="FF000000"/>
        <rFont val="宋体"/>
        <charset val="134"/>
      </rPr>
      <t>一级指标</t>
    </r>
  </si>
  <si>
    <r>
      <rPr>
        <sz val="11"/>
        <color rgb="FF000000"/>
        <rFont val="宋体"/>
        <charset val="134"/>
      </rPr>
      <t>二级指标</t>
    </r>
  </si>
  <si>
    <r>
      <rPr>
        <sz val="11"/>
        <color rgb="FF000000"/>
        <rFont val="宋体"/>
        <charset val="134"/>
      </rPr>
      <t>三级指标</t>
    </r>
  </si>
  <si>
    <r>
      <rPr>
        <sz val="11"/>
        <color rgb="FF000000"/>
        <rFont val="宋体"/>
        <charset val="134"/>
      </rPr>
      <t>指标性质</t>
    </r>
  </si>
  <si>
    <r>
      <rPr>
        <sz val="11"/>
        <color rgb="FF000000"/>
        <rFont val="宋体"/>
        <charset val="134"/>
      </rPr>
      <t>指标值</t>
    </r>
  </si>
  <si>
    <r>
      <rPr>
        <sz val="11"/>
        <color rgb="FF000000"/>
        <rFont val="宋体"/>
        <charset val="134"/>
      </rPr>
      <t>度量单位</t>
    </r>
  </si>
  <si>
    <r>
      <rPr>
        <sz val="11"/>
        <color rgb="FF000000"/>
        <rFont val="宋体"/>
        <charset val="134"/>
      </rPr>
      <t>实际完成值</t>
    </r>
  </si>
  <si>
    <r>
      <rPr>
        <sz val="11"/>
        <color rgb="FF000000"/>
        <rFont val="宋体"/>
        <charset val="134"/>
      </rPr>
      <t>偏差原因分析及改进措施</t>
    </r>
  </si>
  <si>
    <r>
      <rPr>
        <b/>
        <sz val="11"/>
        <color rgb="FF000000"/>
        <rFont val="宋体"/>
        <charset val="134"/>
      </rPr>
      <t>产出指标</t>
    </r>
  </si>
  <si>
    <r>
      <rPr>
        <b/>
        <sz val="11"/>
        <color rgb="FF000000"/>
        <rFont val="宋体"/>
        <charset val="134"/>
      </rPr>
      <t>数量指标</t>
    </r>
  </si>
  <si>
    <r>
      <rPr>
        <sz val="11"/>
        <color rgb="FF000000"/>
        <rFont val="宋体"/>
        <charset val="134"/>
      </rPr>
      <t>在职人员运行保障人数</t>
    </r>
  </si>
  <si>
    <r>
      <rPr>
        <sz val="11"/>
        <color rgb="FF000000"/>
        <rFont val="宋体"/>
        <charset val="134"/>
      </rPr>
      <t>人</t>
    </r>
  </si>
  <si>
    <r>
      <rPr>
        <sz val="11"/>
        <color rgb="FF000000"/>
        <rFont val="宋体"/>
        <charset val="134"/>
      </rPr>
      <t>60人</t>
    </r>
  </si>
  <si>
    <r>
      <rPr>
        <b/>
        <sz val="11"/>
        <color rgb="FF000000"/>
        <rFont val="宋体"/>
        <charset val="134"/>
      </rPr>
      <t>=</t>
    </r>
  </si>
  <si>
    <r>
      <rPr>
        <b/>
        <sz val="11"/>
        <color rgb="FF000000"/>
        <rFont val="宋体"/>
        <charset val="134"/>
      </rPr>
      <t>质量指标</t>
    </r>
  </si>
  <si>
    <r>
      <rPr>
        <sz val="11"/>
        <color rgb="FF000000"/>
        <rFont val="宋体"/>
        <charset val="134"/>
      </rPr>
      <t>预算完成率</t>
    </r>
  </si>
  <si>
    <r>
      <rPr>
        <b/>
        <sz val="11"/>
        <color rgb="FF000000"/>
        <rFont val="宋体"/>
        <charset val="134"/>
      </rPr>
      <t>≥</t>
    </r>
  </si>
  <si>
    <r>
      <rPr>
        <sz val="11"/>
        <color rgb="FF000000"/>
        <rFont val="宋体"/>
        <charset val="134"/>
      </rPr>
      <t>%</t>
    </r>
  </si>
  <si>
    <r>
      <rPr>
        <sz val="11"/>
        <color rgb="FF000000"/>
        <rFont val="宋体"/>
        <charset val="134"/>
      </rPr>
      <t>预算执行进度</t>
    </r>
  </si>
  <si>
    <r>
      <rPr>
        <b/>
        <sz val="11"/>
        <color rgb="FF000000"/>
        <rFont val="宋体"/>
        <charset val="134"/>
      </rPr>
      <t>成本指标</t>
    </r>
  </si>
  <si>
    <r>
      <rPr>
        <sz val="11"/>
        <color rgb="FF000000"/>
        <rFont val="宋体"/>
        <charset val="134"/>
      </rPr>
      <t>三公经费控制率</t>
    </r>
  </si>
  <si>
    <r>
      <rPr>
        <b/>
        <sz val="11"/>
        <color rgb="FF000000"/>
        <rFont val="宋体"/>
        <charset val="134"/>
      </rPr>
      <t>二</t>
    </r>
  </si>
  <si>
    <r>
      <rPr>
        <b/>
        <sz val="11"/>
        <color rgb="FF000000"/>
        <rFont val="宋体"/>
        <charset val="134"/>
      </rPr>
      <t>社会效益</t>
    </r>
  </si>
  <si>
    <r>
      <rPr>
        <sz val="11"/>
        <color rgb="FF000000"/>
        <rFont val="宋体"/>
        <charset val="134"/>
      </rPr>
      <t>预防森林火灾，提高森林覆盖率</t>
    </r>
  </si>
  <si>
    <r>
      <rPr>
        <b/>
        <sz val="11"/>
        <color rgb="FF000000"/>
        <rFont val="宋体"/>
        <charset val="134"/>
      </rPr>
      <t>指标</t>
    </r>
  </si>
  <si>
    <r>
      <rPr>
        <b/>
        <sz val="11"/>
        <color rgb="FF000000"/>
        <rFont val="宋体"/>
        <charset val="134"/>
      </rPr>
      <t>生态效益</t>
    </r>
  </si>
  <si>
    <r>
      <rPr>
        <sz val="11"/>
        <color rgb="FF000000"/>
        <rFont val="宋体"/>
        <charset val="134"/>
      </rPr>
      <t>维护生态平衡，提高森林质量</t>
    </r>
  </si>
  <si>
    <r>
      <rPr>
        <b/>
        <sz val="11"/>
        <color rgb="FF000000"/>
        <rFont val="宋体"/>
        <charset val="134"/>
      </rPr>
      <t>满意度指标</t>
    </r>
  </si>
  <si>
    <r>
      <rPr>
        <b/>
        <sz val="11"/>
        <color rgb="FF000000"/>
        <rFont val="宋体"/>
        <charset val="134"/>
      </rPr>
      <t>服务对象满意度指标等</t>
    </r>
  </si>
  <si>
    <r>
      <rPr>
        <sz val="11"/>
        <color rgb="FF000000"/>
        <rFont val="宋体"/>
        <charset val="134"/>
      </rPr>
      <t>社会公众满意度</t>
    </r>
  </si>
  <si>
    <r>
      <rPr>
        <sz val="11"/>
        <color rgb="FF000000"/>
        <rFont val="宋体"/>
        <charset val="134"/>
      </rPr>
      <t>其他需说明事项</t>
    </r>
  </si>
  <si>
    <r>
      <rPr>
        <sz val="11"/>
        <color rgb="FF000000"/>
        <rFont val="宋体"/>
        <charset val="134"/>
      </rPr>
      <t>无其他需说明事项</t>
    </r>
  </si>
  <si>
    <r>
      <rPr>
        <b/>
        <sz val="11"/>
        <color rgb="FF000000"/>
        <rFont val="宋体"/>
        <charset val="134"/>
      </rPr>
      <t>备注：</t>
    </r>
  </si>
  <si>
    <r>
      <rPr>
        <b/>
        <sz val="11"/>
        <color rgb="FF000000"/>
        <rFont val="宋体"/>
        <charset val="134"/>
      </rPr>
      <t>1.涉密部门和涉密信息按保密规定不公开。</t>
    </r>
  </si>
  <si>
    <r>
      <rPr>
        <b/>
        <sz val="11"/>
        <color rgb="FF000000"/>
        <rFont val="宋体"/>
        <charset val="134"/>
      </rPr>
      <t>2.一级指标包含产出指标、效益指标、满意度指标，二级指标和三级指标根据项目实际情况设置。</t>
    </r>
  </si>
  <si>
    <r>
      <rPr>
        <b/>
        <sz val="11"/>
        <color rgb="FF000000"/>
        <rFont val="宋体"/>
        <charset val="134"/>
      </rPr>
      <t>3.财政拨款=当年财政拨款+上年结转资金。</t>
    </r>
  </si>
  <si>
    <r>
      <rPr>
        <b/>
        <sz val="18"/>
        <color rgb="FF000000"/>
        <rFont val="宋体"/>
        <charset val="134"/>
      </rPr>
      <t>项目支出绩效自评表</t>
    </r>
  </si>
  <si>
    <r>
      <rPr>
        <sz val="10"/>
        <color rgb="FF000000"/>
        <rFont val="宋体"/>
        <charset val="134"/>
      </rPr>
      <t>公开15表</t>
    </r>
  </si>
  <si>
    <r>
      <rPr>
        <sz val="10"/>
        <color rgb="FF000000"/>
        <rFont val="宋体"/>
        <charset val="134"/>
      </rPr>
      <t>项目名称</t>
    </r>
  </si>
  <si>
    <r>
      <rPr>
        <sz val="10"/>
        <color rgb="FF000000"/>
        <rFont val="宋体"/>
        <charset val="134"/>
      </rPr>
      <t>退耕还林补助</t>
    </r>
  </si>
  <si>
    <r>
      <rPr>
        <sz val="10"/>
        <color rgb="FF000000"/>
        <rFont val="宋体"/>
        <charset val="134"/>
      </rPr>
      <t>主管部门</t>
    </r>
  </si>
  <si>
    <r>
      <rPr>
        <sz val="10"/>
        <color rgb="FF000000"/>
        <rFont val="宋体"/>
        <charset val="134"/>
      </rPr>
      <t>姚安县林业和草原局</t>
    </r>
  </si>
  <si>
    <r>
      <rPr>
        <sz val="10"/>
        <color rgb="FF000000"/>
        <rFont val="宋体"/>
        <charset val="134"/>
      </rPr>
      <t>实施单位</t>
    </r>
  </si>
  <si>
    <r>
      <rPr>
        <sz val="10"/>
        <color rgb="FF000000"/>
        <rFont val="宋体"/>
        <charset val="134"/>
      </rPr>
      <t>生态保护修复股</t>
    </r>
  </si>
  <si>
    <r>
      <rPr>
        <sz val="10"/>
        <color rgb="FF000000"/>
        <rFont val="宋体"/>
        <charset val="134"/>
      </rPr>
      <t>项目资金</t>
    </r>
  </si>
  <si>
    <r>
      <rPr>
        <sz val="10"/>
        <color rgb="FF000000"/>
        <rFont val="宋体"/>
        <charset val="134"/>
      </rPr>
      <t>年初预算数</t>
    </r>
  </si>
  <si>
    <r>
      <rPr>
        <sz val="10"/>
        <color rgb="FF000000"/>
        <rFont val="宋体"/>
        <charset val="134"/>
      </rPr>
      <t>全年预算数</t>
    </r>
  </si>
  <si>
    <r>
      <rPr>
        <sz val="10"/>
        <color rgb="FF000000"/>
        <rFont val="宋体"/>
        <charset val="134"/>
      </rPr>
      <t>全年执行数</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</si>
  <si>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</si>
  <si>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</si>
  <si>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</si>
  <si>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（元）</t>
    </r>
  </si>
  <si>
    <r>
      <rPr>
        <sz val="10"/>
        <color rgb="FF000000"/>
        <rFont val="宋体"/>
        <charset val="134"/>
      </rPr>
      <t>年度资金总额</t>
    </r>
  </si>
  <si>
    <r>
      <rPr>
        <sz val="10"/>
        <color rgb="FF000000"/>
        <rFont val="宋体"/>
        <charset val="134"/>
      </rPr>
      <t>其中：当年财政拨款</t>
    </r>
  </si>
  <si>
    <r>
      <rPr>
        <sz val="10"/>
        <color rgb="FF000000"/>
        <rFont val="宋体"/>
        <charset val="134"/>
      </rPr>
      <t>—</t>
    </r>
  </si>
  <si>
    <r>
      <rPr>
        <sz val="10"/>
        <color rgb="FF000000"/>
        <rFont val="宋体"/>
        <charset val="134"/>
      </rPr>
      <t xml:space="preserve"> </t>
    </r>
    <r>
      <rPr>
        <sz val="10"/>
        <color rgb="FF000000"/>
        <rFont val="宋体"/>
        <charset val="134"/>
      </rPr>
      <t>上年结转</t>
    </r>
  </si>
  <si>
    <r>
      <rPr>
        <sz val="10"/>
        <color rgb="FF000000"/>
        <rFont val="宋体"/>
        <charset val="134"/>
      </rPr>
      <t xml:space="preserve">        </t>
    </r>
    <r>
      <rPr>
        <sz val="10"/>
        <color rgb="FF000000"/>
        <rFont val="宋体"/>
        <charset val="134"/>
      </rPr>
      <t>资金</t>
    </r>
  </si>
  <si>
    <r>
      <rPr>
        <sz val="10"/>
        <color rgb="FF000000"/>
        <rFont val="宋体"/>
        <charset val="134"/>
      </rPr>
      <t>其他资金</t>
    </r>
  </si>
  <si>
    <r>
      <rPr>
        <sz val="10"/>
        <color rgb="FF000000"/>
        <rFont val="宋体"/>
        <charset val="134"/>
      </rPr>
      <t>年度</t>
    </r>
  </si>
  <si>
    <r>
      <rPr>
        <sz val="10"/>
        <color rgb="FF000000"/>
        <rFont val="宋体"/>
        <charset val="134"/>
      </rPr>
      <t>预期目标</t>
    </r>
  </si>
  <si>
    <r>
      <rPr>
        <sz val="10"/>
        <color rgb="FF000000"/>
        <rFont val="宋体"/>
        <charset val="134"/>
      </rPr>
      <t>实际完成情况</t>
    </r>
  </si>
  <si>
    <r>
      <rPr>
        <sz val="10"/>
        <color rgb="FF000000"/>
        <rFont val="宋体"/>
        <charset val="134"/>
      </rPr>
      <t>总体</t>
    </r>
  </si>
  <si>
    <r>
      <rPr>
        <sz val="10"/>
        <color rgb="FF000000"/>
        <rFont val="宋体"/>
        <charset val="134"/>
      </rPr>
      <t>目标</t>
    </r>
  </si>
  <si>
    <r>
      <rPr>
        <sz val="10"/>
        <color rgb="FF000000"/>
        <rFont val="宋体"/>
        <charset val="134"/>
      </rPr>
      <t>1. 巩固退耕还林区域：确保已退耕还林地的稳定，促进新造林地的健康生长。</t>
    </r>
  </si>
  <si>
    <r>
      <rPr>
        <sz val="10"/>
        <color rgb="FF000000"/>
        <rFont val="宋体"/>
        <charset val="134"/>
      </rPr>
      <t>2. 改善生态环境和生物多样性：提高植被覆盖率，改善生态环境质量；保护和恢复当地的濒危物种，提高生物多样性指数。</t>
    </r>
  </si>
  <si>
    <r>
      <rPr>
        <sz val="10"/>
        <color rgb="FF000000"/>
        <rFont val="宋体"/>
        <charset val="134"/>
      </rPr>
      <t>3. 促进退耕户可持续发展：实施可持续替代项目，确保农民经济收益；提供职业培训和支持，帮助农民获得可持续生计。</t>
    </r>
  </si>
  <si>
    <r>
      <rPr>
        <sz val="10"/>
        <color rgb="FF000000"/>
        <rFont val="宋体"/>
        <charset val="134"/>
      </rPr>
      <t>4.加强社区参与和宣传教育：组织并开展宣传教育活动，提高群众对退耕还林项目的理解和参与度；鼓励全民参与生态保护，推动形成生态共治的良好格局。</t>
    </r>
  </si>
  <si>
    <r>
      <rPr>
        <sz val="10"/>
        <color rgb="FF000000"/>
        <rFont val="宋体"/>
        <charset val="134"/>
      </rPr>
      <t>5. 强化监管和治理措施：加强项目的监管与评估，确保项目按时按质完成，合理利用经费；提升治理措施的效率和效果，确保项目取得可持续的生态保护成果。</t>
    </r>
  </si>
  <si>
    <r>
      <rPr>
        <sz val="10"/>
        <color rgb="FF000000"/>
        <rFont val="宋体"/>
        <charset val="134"/>
      </rPr>
      <t>绩效指标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</si>
  <si>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</si>
  <si>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</si>
  <si>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偏差原因分析及改进措施</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</si>
  <si>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</si>
  <si>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</si>
  <si>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</si>
  <si>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指标性质</t>
    </r>
  </si>
  <si>
    <r>
      <rPr>
        <sz val="10"/>
        <color rgb="FF000000"/>
        <rFont val="宋体"/>
        <charset val="134"/>
      </rPr>
      <t>指标值</t>
    </r>
  </si>
  <si>
    <r>
      <rPr>
        <sz val="10"/>
        <color rgb="FF000000"/>
        <rFont val="宋体"/>
        <charset val="134"/>
      </rPr>
      <t>度量单位</t>
    </r>
  </si>
  <si>
    <r>
      <rPr>
        <b/>
        <sz val="10"/>
        <color rgb="FF000000"/>
        <rFont val="宋体"/>
        <charset val="134"/>
      </rPr>
      <t>产出指标</t>
    </r>
  </si>
  <si>
    <r>
      <rPr>
        <b/>
        <sz val="10"/>
        <color rgb="FF000000"/>
        <rFont val="宋体"/>
        <charset val="134"/>
      </rPr>
      <t>数量指标</t>
    </r>
  </si>
  <si>
    <r>
      <rPr>
        <sz val="10"/>
        <color rgb="FF000000"/>
        <rFont val="宋体"/>
        <charset val="134"/>
      </rPr>
      <t>2015—2019</t>
    </r>
    <r>
      <rPr>
        <sz val="9"/>
        <color rgb="FF000000"/>
        <rFont val="宋体"/>
        <charset val="134"/>
      </rPr>
      <t>年新一轮退耕还林</t>
    </r>
  </si>
  <si>
    <r>
      <rPr>
        <b/>
        <sz val="10"/>
        <color rgb="FF000000"/>
        <rFont val="宋体"/>
        <charset val="134"/>
      </rPr>
      <t xml:space="preserve">   </t>
    </r>
    <r>
      <rPr>
        <b/>
        <sz val="10"/>
        <color rgb="FF000000"/>
        <rFont val="宋体"/>
        <charset val="134"/>
      </rPr>
      <t>=</t>
    </r>
  </si>
  <si>
    <r>
      <rPr>
        <sz val="10"/>
        <color rgb="FF000000"/>
        <rFont val="宋体"/>
        <charset val="134"/>
      </rPr>
      <t>亩</t>
    </r>
  </si>
  <si>
    <t>部分地块保存率不够</t>
  </si>
  <si>
    <r>
      <rPr>
        <sz val="10"/>
        <color rgb="FF000000"/>
        <rFont val="宋体"/>
        <charset val="134"/>
      </rPr>
      <t>工作经费</t>
    </r>
  </si>
  <si>
    <r>
      <rPr>
        <sz val="10"/>
        <color rgb="FF000000"/>
        <rFont val="宋体"/>
        <charset val="134"/>
      </rPr>
      <t>元</t>
    </r>
  </si>
  <si>
    <r>
      <rPr>
        <sz val="10"/>
        <color rgb="FF000000"/>
        <rFont val="宋体"/>
        <charset val="134"/>
      </rPr>
      <t>无</t>
    </r>
  </si>
  <si>
    <r>
      <rPr>
        <b/>
        <sz val="10"/>
        <color rgb="FF000000"/>
        <rFont val="宋体"/>
        <charset val="134"/>
      </rPr>
      <t>质量指标</t>
    </r>
  </si>
  <si>
    <r>
      <rPr>
        <sz val="10"/>
        <color rgb="FF000000"/>
        <rFont val="宋体"/>
        <charset val="134"/>
      </rPr>
      <t>造林质量达标（合格率）</t>
    </r>
  </si>
  <si>
    <t>≥</t>
  </si>
  <si>
    <t>≥80</t>
  </si>
  <si>
    <r>
      <rPr>
        <sz val="10"/>
        <color rgb="FF000000"/>
        <rFont val="宋体"/>
        <charset val="134"/>
      </rPr>
      <t>%</t>
    </r>
  </si>
  <si>
    <r>
      <rPr>
        <sz val="10"/>
        <color rgb="FF000000"/>
        <rFont val="宋体"/>
        <charset val="134"/>
      </rPr>
      <t>保存率达到</t>
    </r>
    <r>
      <rPr>
        <sz val="10"/>
        <color rgb="FF000000"/>
        <rFont val="宋体"/>
        <charset val="134"/>
        <scheme val="minor"/>
      </rPr>
      <t>80%以上面积只占78%</t>
    </r>
  </si>
  <si>
    <r>
      <rPr>
        <sz val="10"/>
        <color rgb="FF000000"/>
        <rFont val="宋体"/>
        <charset val="134"/>
      </rPr>
      <t>项目管理机构、规章制度健全，项目档案资料齐全</t>
    </r>
  </si>
  <si>
    <r>
      <rPr>
        <b/>
        <sz val="10"/>
        <color rgb="FF000000"/>
        <rFont val="宋体"/>
        <charset val="134"/>
      </rPr>
      <t xml:space="preserve">  </t>
    </r>
    <r>
      <rPr>
        <b/>
        <sz val="10"/>
        <color rgb="FF000000"/>
        <rFont val="宋体"/>
        <charset val="134"/>
      </rPr>
      <t>=</t>
    </r>
  </si>
  <si>
    <r>
      <rPr>
        <b/>
        <sz val="10"/>
        <color rgb="FF000000"/>
        <rFont val="宋体"/>
        <charset val="134"/>
      </rPr>
      <t>时效指标</t>
    </r>
  </si>
  <si>
    <r>
      <rPr>
        <sz val="10"/>
        <color rgb="FF000000"/>
        <rFont val="宋体"/>
        <charset val="134"/>
      </rPr>
      <t>工程管理会议及业务培训</t>
    </r>
  </si>
  <si>
    <r>
      <rPr>
        <sz val="10"/>
        <color rgb="FF000000"/>
        <rFont val="宋体"/>
        <charset val="134"/>
      </rPr>
      <t>2023年3月31日前</t>
    </r>
  </si>
  <si>
    <r>
      <rPr>
        <sz val="10"/>
        <color rgb="FF000000"/>
        <rFont val="宋体"/>
        <charset val="134"/>
      </rPr>
      <t>年月日</t>
    </r>
  </si>
  <si>
    <r>
      <rPr>
        <sz val="10"/>
        <color rgb="FF000000"/>
        <rFont val="宋体"/>
        <charset val="134"/>
      </rPr>
      <t>补植补种完成时限</t>
    </r>
  </si>
  <si>
    <r>
      <rPr>
        <sz val="10"/>
        <color rgb="FF000000"/>
        <rFont val="宋体"/>
        <charset val="134"/>
      </rPr>
      <t>2023年7月31日前</t>
    </r>
  </si>
  <si>
    <r>
      <rPr>
        <sz val="10"/>
        <color rgb="FF000000"/>
        <rFont val="宋体"/>
        <charset val="134"/>
      </rPr>
      <t>检查验收时限</t>
    </r>
  </si>
  <si>
    <r>
      <rPr>
        <sz val="10"/>
        <color rgb="FF000000"/>
        <rFont val="宋体"/>
        <charset val="134"/>
      </rPr>
      <t>2023年10月31日前</t>
    </r>
  </si>
  <si>
    <r>
      <rPr>
        <sz val="10"/>
        <color rgb="FF000000"/>
        <rFont val="宋体"/>
        <charset val="134"/>
      </rPr>
      <t>资金拨付完成时限</t>
    </r>
  </si>
  <si>
    <r>
      <rPr>
        <sz val="10"/>
        <color rgb="FF000000"/>
        <rFont val="宋体"/>
        <charset val="134"/>
      </rPr>
      <t>2023年12月31日前</t>
    </r>
  </si>
  <si>
    <r>
      <rPr>
        <b/>
        <sz val="10"/>
        <color rgb="FF000000"/>
        <rFont val="宋体"/>
        <charset val="134"/>
      </rPr>
      <t>成本指标</t>
    </r>
  </si>
  <si>
    <r>
      <rPr>
        <sz val="10"/>
        <color rgb="FF000000"/>
        <rFont val="宋体"/>
        <charset val="134"/>
      </rPr>
      <t>补助标准</t>
    </r>
  </si>
  <si>
    <r>
      <rPr>
        <sz val="10"/>
        <color rgb="FF000000"/>
        <rFont val="宋体"/>
        <charset val="134"/>
      </rPr>
      <t>元/亩</t>
    </r>
  </si>
  <si>
    <r>
      <rPr>
        <b/>
        <sz val="10"/>
        <color rgb="FF000000"/>
        <rFont val="宋体"/>
        <charset val="134"/>
      </rPr>
      <t>效益指标</t>
    </r>
  </si>
  <si>
    <r>
      <rPr>
        <b/>
        <sz val="10"/>
        <color rgb="FF000000"/>
        <rFont val="宋体"/>
        <charset val="134"/>
      </rPr>
      <t>经济效益</t>
    </r>
  </si>
  <si>
    <r>
      <rPr>
        <sz val="10"/>
        <color rgb="FF000000"/>
        <rFont val="宋体"/>
        <charset val="134"/>
      </rPr>
      <t>增加项目区退耕户收入</t>
    </r>
  </si>
  <si>
    <r>
      <rPr>
        <sz val="10"/>
        <color rgb="FF000000"/>
        <rFont val="宋体"/>
        <charset val="134"/>
      </rPr>
      <t>明显</t>
    </r>
  </si>
  <si>
    <r>
      <rPr>
        <b/>
        <sz val="10"/>
        <color rgb="FF000000"/>
        <rFont val="宋体"/>
        <charset val="134"/>
      </rPr>
      <t>指标</t>
    </r>
  </si>
  <si>
    <r>
      <rPr>
        <b/>
        <sz val="10"/>
        <color rgb="FF000000"/>
        <rFont val="宋体"/>
        <charset val="134"/>
      </rPr>
      <t>社会效益</t>
    </r>
  </si>
  <si>
    <r>
      <rPr>
        <sz val="10"/>
        <color rgb="FF000000"/>
        <rFont val="宋体"/>
        <charset val="134"/>
      </rPr>
      <t>森林面积增加，森林覆盖率提高</t>
    </r>
  </si>
  <si>
    <r>
      <rPr>
        <b/>
        <sz val="10"/>
        <color rgb="FF000000"/>
        <rFont val="宋体"/>
        <charset val="134"/>
      </rPr>
      <t>生态效益</t>
    </r>
  </si>
  <si>
    <r>
      <rPr>
        <sz val="10"/>
        <color rgb="FF000000"/>
        <rFont val="宋体"/>
        <charset val="134"/>
      </rPr>
      <t>县内生态环境得到有效改善，生态修复能力逐步增强</t>
    </r>
  </si>
  <si>
    <r>
      <rPr>
        <b/>
        <sz val="10"/>
        <color rgb="FF000000"/>
        <rFont val="宋体"/>
        <charset val="134"/>
      </rPr>
      <t>可持续影响</t>
    </r>
  </si>
  <si>
    <r>
      <rPr>
        <sz val="10"/>
        <color rgb="FF000000"/>
        <rFont val="宋体"/>
        <charset val="134"/>
      </rPr>
      <t>增加森林面积，改善生态环境质量</t>
    </r>
  </si>
  <si>
    <r>
      <rPr>
        <b/>
        <sz val="10"/>
        <color rgb="FF000000"/>
        <rFont val="宋体"/>
        <charset val="134"/>
      </rPr>
      <t>满意度指标</t>
    </r>
  </si>
  <si>
    <r>
      <rPr>
        <b/>
        <sz val="10"/>
        <color rgb="FF000000"/>
        <rFont val="宋体"/>
        <charset val="134"/>
      </rPr>
      <t>服务对象满意度指标等</t>
    </r>
  </si>
  <si>
    <r>
      <rPr>
        <sz val="10"/>
        <color rgb="FF000000"/>
        <rFont val="宋体"/>
        <charset val="134"/>
      </rPr>
      <t>受益群众满意度</t>
    </r>
  </si>
  <si>
    <r>
      <rPr>
        <b/>
        <sz val="10"/>
        <color rgb="FF000000"/>
        <rFont val="宋体"/>
        <charset val="134"/>
      </rPr>
      <t xml:space="preserve">  </t>
    </r>
    <r>
      <rPr>
        <b/>
        <sz val="10"/>
        <color rgb="FF000000"/>
        <rFont val="宋体"/>
        <charset val="134"/>
      </rPr>
      <t>&gt;</t>
    </r>
  </si>
  <si>
    <r>
      <rPr>
        <sz val="10"/>
        <color rgb="FF000000"/>
        <rFont val="宋体"/>
        <charset val="134"/>
      </rPr>
      <t>&gt;95%</t>
    </r>
  </si>
  <si>
    <r>
      <rPr>
        <sz val="10"/>
        <color rgb="FF000000"/>
        <rFont val="宋体"/>
        <charset val="134"/>
      </rPr>
      <t>其他需要说明事项</t>
    </r>
  </si>
  <si>
    <r>
      <rPr>
        <sz val="10"/>
        <color rgb="FF000000"/>
        <rFont val="宋体"/>
        <charset val="134"/>
      </rPr>
      <t>总分</t>
    </r>
  </si>
  <si>
    <t>优</t>
  </si>
  <si>
    <r>
      <rPr>
        <b/>
        <sz val="10"/>
        <color rgb="FF000000"/>
        <rFont val="宋体"/>
        <charset val="134"/>
      </rPr>
      <t>备注：</t>
    </r>
  </si>
  <si>
    <r>
      <rPr>
        <b/>
        <sz val="10"/>
        <color rgb="FF000000"/>
        <rFont val="宋体"/>
        <charset val="134"/>
      </rPr>
      <t>1.涉密部门和涉密信息按保密规定不公开。</t>
    </r>
  </si>
  <si>
    <r>
      <rPr>
        <b/>
        <sz val="10"/>
        <color rgb="FF000000"/>
        <rFont val="宋体"/>
        <charset val="134"/>
      </rPr>
      <t>2.一级指标包含产出指标、效益指标、满意度指标，二级指标和三级指标根据项目实际情况设置。</t>
    </r>
  </si>
  <si>
    <r>
      <rPr>
        <b/>
        <sz val="10"/>
        <color rgb="FF000000"/>
        <rFont val="宋体"/>
        <charset val="134"/>
      </rPr>
      <t>3.当年财政拨款指一般公共预算、国有资本经营预算、政府性基金预算安排的资金。</t>
    </r>
  </si>
  <si>
    <r>
      <rPr>
        <b/>
        <sz val="10"/>
        <color rgb="FF000000"/>
        <rFont val="宋体"/>
        <charset val="134"/>
      </rPr>
      <t>4.上年结转资金指上一年一般公共预算、国有资本经营预算、政府性基金预算安排的结转资金。</t>
    </r>
  </si>
  <si>
    <r>
      <rPr>
        <b/>
        <sz val="10"/>
        <color rgb="FF000000"/>
        <rFont val="宋体"/>
        <charset val="134"/>
      </rPr>
      <t>5.其他资金含财政专户资金和单位资金（本年度无需填列）。</t>
    </r>
  </si>
  <si>
    <r>
      <rPr>
        <b/>
        <sz val="10"/>
        <color rgb="FF000000"/>
        <rFont val="宋体"/>
        <charset val="134"/>
      </rPr>
      <t>6.全年预算数=年初预算数+调整预算（年度新增项目）。</t>
    </r>
  </si>
  <si>
    <r>
      <rPr>
        <sz val="10"/>
        <color rgb="FF000000"/>
        <rFont val="宋体"/>
        <charset val="134"/>
      </rPr>
      <t>1、造林空间规划落地上图；2、古树名木保护；3、乡村绿化示范项目；4、国家造林补贴人工造林</t>
    </r>
  </si>
  <si>
    <r>
      <rPr>
        <sz val="10"/>
        <color rgb="FF000000"/>
        <rFont val="宋体"/>
        <charset val="134"/>
      </rPr>
      <t>1、科学落实、规划我县造林绿化空间，以第三次全国国土调查成果为本底，在国家下发图斑基础上，拟定造林绿化空间调查评估范围对姚安县林草系统管理的中濒危、衰弱株古树开展抢救复壮。</t>
    </r>
  </si>
  <si>
    <r>
      <rPr>
        <sz val="10"/>
        <color rgb="FF000000"/>
        <rFont val="宋体"/>
        <charset val="134"/>
      </rPr>
      <t>1、完成了我县造林绿化空间规划，对我姚安县林草系统管理的中濒危、衰弱株古树开展了抢救复壮。</t>
    </r>
  </si>
  <si>
    <r>
      <rPr>
        <sz val="10"/>
        <color rgb="FF000000"/>
        <rFont val="宋体"/>
        <charset val="134"/>
      </rPr>
      <t>2、美化环境，提高空气质量，改善农村生态环境，推进农村人居环境整治、提升农民群众生活品质。</t>
    </r>
  </si>
  <si>
    <r>
      <rPr>
        <sz val="10"/>
        <color rgb="FF000000"/>
        <rFont val="宋体"/>
        <charset val="134"/>
      </rPr>
      <t>2、完成国家造林补贴人工造林1000亩，乡村绿化示范项目300亩，美化环境，提高空气质量，改善农村生态环境，推进农村人居环境整治、提升农民群众生活品质</t>
    </r>
  </si>
  <si>
    <r>
      <rPr>
        <sz val="10"/>
        <color rgb="FF000000"/>
        <rFont val="宋体"/>
        <charset val="134"/>
      </rPr>
      <t>造林绿化空间规划</t>
    </r>
  </si>
  <si>
    <r>
      <rPr>
        <b/>
        <sz val="10"/>
        <color rgb="FF000000"/>
        <rFont val="宋体"/>
        <charset val="134"/>
      </rPr>
      <t>=</t>
    </r>
  </si>
  <si>
    <r>
      <rPr>
        <sz val="10"/>
        <color rgb="FF000000"/>
        <rFont val="宋体"/>
        <charset val="134"/>
      </rPr>
      <t>古树名森森林木保护</t>
    </r>
  </si>
  <si>
    <r>
      <rPr>
        <sz val="10"/>
        <color rgb="FF000000"/>
        <rFont val="宋体"/>
        <charset val="134"/>
      </rPr>
      <t>造林补贴</t>
    </r>
  </si>
  <si>
    <r>
      <rPr>
        <sz val="10"/>
        <color rgb="FF000000"/>
        <rFont val="宋体"/>
        <charset val="134"/>
      </rPr>
      <t>乡村绿化示范项目</t>
    </r>
  </si>
  <si>
    <r>
      <rPr>
        <sz val="10"/>
        <color rgb="FF000000"/>
        <rFont val="宋体"/>
        <charset val="134"/>
      </rPr>
      <t>符合国家、地方、行业有关规定、规范标准及相关技术要求</t>
    </r>
  </si>
  <si>
    <r>
      <rPr>
        <sz val="10"/>
        <color rgb="FF000000"/>
        <rFont val="宋体"/>
        <charset val="134"/>
      </rPr>
      <t>按项目完成时限</t>
    </r>
  </si>
  <si>
    <r>
      <rPr>
        <sz val="10"/>
        <color rgb="FF000000"/>
        <rFont val="宋体"/>
        <charset val="134"/>
      </rPr>
      <t>合计支出</t>
    </r>
  </si>
  <si>
    <r>
      <rPr>
        <sz val="10"/>
        <color rgb="FF000000"/>
        <rFont val="宋体"/>
        <charset val="134"/>
      </rPr>
      <t>实现生物多样化，提高农民收入</t>
    </r>
  </si>
  <si>
    <r>
      <rPr>
        <sz val="10"/>
        <color rgb="FF000000"/>
        <rFont val="宋体"/>
        <charset val="134"/>
      </rPr>
      <t>有序安排年度造林绿化任务，逐步改善生态环境、增强生态修复能力</t>
    </r>
  </si>
  <si>
    <r>
      <rPr>
        <sz val="10"/>
        <color rgb="FF000000"/>
        <rFont val="宋体"/>
        <charset val="134"/>
      </rPr>
      <t>增加森林面积，减少水土流失，改善生态环境</t>
    </r>
  </si>
  <si>
    <r>
      <rPr>
        <sz val="10"/>
        <color rgb="FF000000"/>
        <rFont val="宋体"/>
        <charset val="134"/>
      </rPr>
      <t>&gt;90%</t>
    </r>
  </si>
  <si>
    <r>
      <rPr>
        <b/>
        <sz val="10"/>
        <color rgb="FF000000"/>
        <rFont val="宋体"/>
        <charset val="134"/>
      </rPr>
      <t>&gt;</t>
    </r>
  </si>
  <si>
    <r>
      <rPr>
        <sz val="10"/>
        <color rgb="FF000000"/>
        <rFont val="宋体"/>
        <charset val="134"/>
      </rPr>
      <t>姚安县草原基况监测项目</t>
    </r>
  </si>
  <si>
    <r>
      <rPr>
        <sz val="10"/>
        <color rgb="FF000000"/>
        <rFont val="宋体"/>
        <charset val="134"/>
      </rPr>
      <t>森林资源和草原管理股</t>
    </r>
  </si>
  <si>
    <r>
      <rPr>
        <sz val="10"/>
        <color rgb="FF000000"/>
        <rFont val="宋体"/>
        <charset val="134"/>
      </rPr>
      <t>以国土三调提供的草地图斑为基础，融合最新草原资源各项成果资料，对草地进行区划调查，将草地小班位置落实到山头地块，并搭建草地小班属性数据库，摸清全县草原资源家底，构建我县草原资源管理“一张图”，综合评价草原资源现状，科学开展草原保护、修复、利用与管理工作提供基础数据。完成我县4242个草班面积3605公顷（54075亩）、15个样地监测外业、内业质量整理、基况监测报告编制。</t>
    </r>
  </si>
  <si>
    <r>
      <rPr>
        <sz val="10"/>
        <color rgb="FF000000"/>
        <rFont val="宋体"/>
        <charset val="134"/>
      </rPr>
      <t>草原基况监测（草斑）</t>
    </r>
  </si>
  <si>
    <r>
      <rPr>
        <sz val="10"/>
        <color rgb="FF000000"/>
        <rFont val="宋体"/>
        <charset val="134"/>
      </rPr>
      <t>个</t>
    </r>
  </si>
  <si>
    <r>
      <rPr>
        <sz val="10"/>
        <color rgb="FF000000"/>
        <rFont val="宋体"/>
        <charset val="134"/>
      </rPr>
      <t>草原基况监测（样地）</t>
    </r>
  </si>
  <si>
    <r>
      <rPr>
        <sz val="10"/>
        <color rgb="FF000000"/>
        <rFont val="宋体"/>
        <charset val="134"/>
      </rPr>
      <t>草斑调查率</t>
    </r>
  </si>
  <si>
    <r>
      <rPr>
        <sz val="10"/>
        <color rgb="FF000000"/>
        <rFont val="宋体"/>
        <charset val="134"/>
      </rPr>
      <t>样地调查率</t>
    </r>
  </si>
  <si>
    <r>
      <rPr>
        <sz val="10"/>
        <color rgb="FF000000"/>
        <rFont val="宋体"/>
        <charset val="134"/>
      </rPr>
      <t>草斑现地核实调查</t>
    </r>
  </si>
  <si>
    <r>
      <rPr>
        <sz val="8"/>
        <color rgb="FF000000"/>
        <rFont val="Times New Roman"/>
        <charset val="134"/>
      </rPr>
      <t>2022</t>
    </r>
    <r>
      <rPr>
        <sz val="8"/>
        <color rgb="FF000000"/>
        <rFont val="宋体"/>
        <charset val="134"/>
      </rPr>
      <t>年</t>
    </r>
    <r>
      <rPr>
        <sz val="8"/>
        <color rgb="FF000000"/>
        <rFont val="Times New Roman"/>
        <charset val="134"/>
      </rPr>
      <t>12</t>
    </r>
    <r>
      <rPr>
        <sz val="8"/>
        <color rgb="FF000000"/>
        <rFont val="宋体"/>
        <charset val="134"/>
      </rPr>
      <t>月</t>
    </r>
    <r>
      <rPr>
        <sz val="8"/>
        <color rgb="FF000000"/>
        <rFont val="Times New Roman"/>
        <charset val="134"/>
      </rPr>
      <t>31</t>
    </r>
    <r>
      <rPr>
        <sz val="8"/>
        <color rgb="FF000000"/>
        <rFont val="宋体"/>
        <charset val="134"/>
      </rPr>
      <t>日前</t>
    </r>
  </si>
  <si>
    <r>
      <rPr>
        <sz val="10"/>
        <color rgb="FF000000"/>
        <rFont val="宋体"/>
        <charset val="134"/>
      </rPr>
      <t>样地现地核实调查</t>
    </r>
  </si>
  <si>
    <r>
      <rPr>
        <sz val="10"/>
        <color rgb="FF000000"/>
        <rFont val="宋体"/>
        <charset val="134"/>
      </rPr>
      <t>构建草原资源管理“一张图”数据库，监测报告</t>
    </r>
  </si>
  <si>
    <r>
      <rPr>
        <sz val="8"/>
        <color rgb="FF000000"/>
        <rFont val="Times New Roman"/>
        <charset val="134"/>
      </rPr>
      <t>2023</t>
    </r>
    <r>
      <rPr>
        <sz val="8"/>
        <color rgb="FF000000"/>
        <rFont val="宋体"/>
        <charset val="134"/>
      </rPr>
      <t>年</t>
    </r>
    <r>
      <rPr>
        <sz val="8"/>
        <color rgb="FF000000"/>
        <rFont val="Times New Roman"/>
        <charset val="134"/>
      </rPr>
      <t>12</t>
    </r>
    <r>
      <rPr>
        <sz val="8"/>
        <color rgb="FF000000"/>
        <rFont val="宋体"/>
        <charset val="134"/>
      </rPr>
      <t>月</t>
    </r>
    <r>
      <rPr>
        <sz val="8"/>
        <color rgb="FF000000"/>
        <rFont val="Times New Roman"/>
        <charset val="134"/>
      </rPr>
      <t>31</t>
    </r>
    <r>
      <rPr>
        <sz val="8"/>
        <color rgb="FF000000"/>
        <rFont val="宋体"/>
        <charset val="134"/>
      </rPr>
      <t>日前</t>
    </r>
  </si>
  <si>
    <r>
      <rPr>
        <sz val="10"/>
        <color rgb="FF000000"/>
        <rFont val="宋体"/>
        <charset val="134"/>
      </rPr>
      <t>4242个草斑</t>
    </r>
  </si>
  <si>
    <r>
      <rPr>
        <sz val="10"/>
        <color rgb="FF000000"/>
        <rFont val="宋体"/>
        <charset val="134"/>
      </rPr>
      <t>元/个</t>
    </r>
  </si>
  <si>
    <r>
      <rPr>
        <sz val="10"/>
        <color rgb="FF000000"/>
        <rFont val="宋体"/>
        <charset val="134"/>
      </rPr>
      <t>15个样地</t>
    </r>
  </si>
  <si>
    <r>
      <rPr>
        <sz val="10"/>
        <color rgb="FF000000"/>
        <rFont val="宋体"/>
        <charset val="134"/>
      </rPr>
      <t>形成数据库报告编制</t>
    </r>
  </si>
  <si>
    <r>
      <rPr>
        <sz val="10"/>
        <color rgb="FF000000"/>
        <rFont val="宋体"/>
        <charset val="134"/>
      </rPr>
      <t>保护生物多样性，县内生态环境得到有效改善，生态修复能力逐步增强</t>
    </r>
  </si>
  <si>
    <t>保护生物多样性，县内生态环境得到有效改善，生态修复能力逐步增强</t>
  </si>
  <si>
    <r>
      <rPr>
        <sz val="10"/>
        <color rgb="FF000000"/>
        <rFont val="宋体"/>
        <charset val="134"/>
      </rPr>
      <t>增加草原面积，改善草原质量，增加畜牧养殖青饲料的供给，推动畜牧养殖业的发展</t>
    </r>
  </si>
  <si>
    <t>增加草原面积，改善草原质量，增加蓄牧养殖青饲料的供给，推动蓄牧养殖业的发展</t>
  </si>
  <si>
    <r>
      <rPr>
        <b/>
        <sz val="10"/>
        <color rgb="FF000000"/>
        <rFont val="宋体"/>
        <charset val="134"/>
      </rPr>
      <t>≥</t>
    </r>
  </si>
  <si>
    <r>
      <rPr>
        <sz val="10"/>
        <color rgb="FF000000"/>
        <rFont val="宋体"/>
        <charset val="134"/>
      </rPr>
      <t>太平标准化林业工作站建设项目</t>
    </r>
  </si>
  <si>
    <r>
      <rPr>
        <sz val="10"/>
        <color rgb="FF000000"/>
        <rFont val="宋体"/>
        <charset val="134"/>
      </rPr>
      <t>加快太平镇林业工作站标准化建设，改善服务功能，强化辖区森林资源保护和管理。完成太平镇林业工作站办公楼及附属设施修缮、强化硬件设备。</t>
    </r>
  </si>
  <si>
    <r>
      <rPr>
        <sz val="10"/>
        <color rgb="FF000000"/>
        <rFont val="宋体"/>
        <charset val="134"/>
      </rPr>
      <t>标准化林业工作站</t>
    </r>
  </si>
  <si>
    <r>
      <rPr>
        <sz val="10"/>
        <color rgb="FF000000"/>
        <rFont val="宋体"/>
        <charset val="134"/>
      </rPr>
      <t>按标准化林业站建设</t>
    </r>
  </si>
  <si>
    <r>
      <rPr>
        <sz val="10"/>
        <color rgb="FF000000"/>
        <rFont val="宋体"/>
        <charset val="134"/>
      </rPr>
      <t>项目建设任务</t>
    </r>
  </si>
  <si>
    <r>
      <rPr>
        <sz val="10"/>
        <color rgb="FF000000"/>
        <rFont val="宋体"/>
        <charset val="134"/>
      </rPr>
      <t>完成县级自查及州级复查并上报省级</t>
    </r>
  </si>
  <si>
    <r>
      <rPr>
        <sz val="8"/>
        <color rgb="FF000000"/>
        <rFont val="Times New Roman"/>
        <charset val="134"/>
      </rPr>
      <t>2023</t>
    </r>
    <r>
      <rPr>
        <sz val="8"/>
        <color rgb="FF000000"/>
        <rFont val="宋体"/>
        <charset val="134"/>
      </rPr>
      <t>年</t>
    </r>
    <r>
      <rPr>
        <sz val="8"/>
        <color rgb="FF000000"/>
        <rFont val="Times New Roman"/>
        <charset val="134"/>
      </rPr>
      <t>8</t>
    </r>
    <r>
      <rPr>
        <sz val="8"/>
        <color rgb="FF000000"/>
        <rFont val="宋体"/>
        <charset val="134"/>
      </rPr>
      <t>月</t>
    </r>
    <r>
      <rPr>
        <sz val="8"/>
        <color rgb="FF000000"/>
        <rFont val="Times New Roman"/>
        <charset val="134"/>
      </rPr>
      <t>15</t>
    </r>
    <r>
      <rPr>
        <sz val="8"/>
        <color rgb="FF000000"/>
        <rFont val="宋体"/>
        <charset val="134"/>
      </rPr>
      <t>日前</t>
    </r>
  </si>
  <si>
    <r>
      <rPr>
        <sz val="10"/>
        <color rgb="FF000000"/>
        <rFont val="宋体"/>
        <charset val="134"/>
      </rPr>
      <t>标准化林业站项目</t>
    </r>
  </si>
  <si>
    <r>
      <rPr>
        <sz val="10"/>
        <color rgb="FF000000"/>
        <rFont val="宋体"/>
        <charset val="134"/>
      </rPr>
      <t>改善了办公和居住环境，充分发挥林业站的职能和作用，有利于辖区森林保护和管理</t>
    </r>
  </si>
  <si>
    <t>改善了办公和居住环境，充分发挥林业站的职能和作用，有利辖区森林保护和管理</t>
  </si>
  <si>
    <r>
      <rPr>
        <sz val="10"/>
        <color rgb="FF000000"/>
        <rFont val="宋体"/>
        <charset val="134"/>
      </rPr>
      <t>改善生态环境，防止水土流失，发挥水源涵养功能，调节气候，维护生物多样性</t>
    </r>
  </si>
  <si>
    <t>改善生态环境，防止水土流失，发挥水源涵养功能，调节气候，维护生物多样性</t>
  </si>
  <si>
    <r>
      <rPr>
        <sz val="10"/>
        <color rgb="FF000000"/>
        <rFont val="宋体"/>
        <charset val="134"/>
      </rPr>
      <t>&gt;85%</t>
    </r>
  </si>
  <si>
    <t>姚安县2021-2023年植被恢复异地造林项目</t>
  </si>
  <si>
    <r>
      <rPr>
        <sz val="10"/>
        <color rgb="FF000000"/>
        <rFont val="宋体"/>
        <charset val="134"/>
      </rPr>
      <t>完成姚安县2021年—2023年实施异地造林面积3259亩，并确保成活率和保存率均达到造林验收标准，真正实现占一补一的生态平衡目标。</t>
    </r>
  </si>
  <si>
    <r>
      <rPr>
        <sz val="10"/>
        <color rgb="FF000000"/>
        <rFont val="宋体"/>
        <charset val="134"/>
      </rPr>
      <t>完成异地造林（新造）面积</t>
    </r>
  </si>
  <si>
    <r>
      <rPr>
        <sz val="10"/>
        <color rgb="FF000000"/>
        <rFont val="宋体"/>
        <charset val="134"/>
      </rPr>
      <t>编制2021年—2023年异地造林作业设计书</t>
    </r>
  </si>
  <si>
    <r>
      <rPr>
        <sz val="10"/>
        <color rgb="FF000000"/>
        <rFont val="宋体"/>
        <charset val="134"/>
      </rPr>
      <t>本</t>
    </r>
  </si>
  <si>
    <r>
      <rPr>
        <sz val="10"/>
        <color rgb="FF000000"/>
        <rFont val="宋体"/>
        <charset val="134"/>
      </rPr>
      <t>造林小班数</t>
    </r>
  </si>
  <si>
    <r>
      <rPr>
        <sz val="10"/>
        <color rgb="FF000000"/>
        <rFont val="宋体"/>
        <charset val="134"/>
      </rPr>
      <t>作业设计合格率</t>
    </r>
  </si>
  <si>
    <r>
      <rPr>
        <sz val="10"/>
        <color rgb="FF000000"/>
        <rFont val="宋体"/>
        <charset val="134"/>
      </rPr>
      <t>异地造林完成率</t>
    </r>
  </si>
  <si>
    <r>
      <rPr>
        <sz val="10"/>
        <color rgb="FF000000"/>
        <rFont val="宋体"/>
        <charset val="134"/>
      </rPr>
      <t>异地造林保存率</t>
    </r>
  </si>
  <si>
    <r>
      <rPr>
        <sz val="10"/>
        <color rgb="FF000000"/>
        <rFont val="宋体"/>
        <charset val="134"/>
      </rPr>
      <t>异地造林成活率</t>
    </r>
  </si>
  <si>
    <r>
      <rPr>
        <sz val="10"/>
        <color rgb="FF000000"/>
        <rFont val="宋体"/>
        <charset val="134"/>
      </rPr>
      <t>造林完成时限</t>
    </r>
  </si>
  <si>
    <r>
      <rPr>
        <sz val="8"/>
        <color rgb="FF000000"/>
        <rFont val="Times New Roman"/>
        <charset val="134"/>
      </rPr>
      <t>2024</t>
    </r>
    <r>
      <rPr>
        <sz val="8"/>
        <color rgb="FF000000"/>
        <rFont val="宋体"/>
        <charset val="134"/>
      </rPr>
      <t>年</t>
    </r>
    <r>
      <rPr>
        <sz val="8"/>
        <color rgb="FF000000"/>
        <rFont val="Times New Roman"/>
        <charset val="134"/>
      </rPr>
      <t>10</t>
    </r>
    <r>
      <rPr>
        <sz val="8"/>
        <color rgb="FF000000"/>
        <rFont val="宋体"/>
        <charset val="134"/>
      </rPr>
      <t>月</t>
    </r>
    <r>
      <rPr>
        <sz val="8"/>
        <color rgb="FF000000"/>
        <rFont val="Times New Roman"/>
        <charset val="134"/>
      </rPr>
      <t>31</t>
    </r>
    <r>
      <rPr>
        <sz val="8"/>
        <color rgb="FF000000"/>
        <rFont val="宋体"/>
        <charset val="134"/>
      </rPr>
      <t>日前</t>
    </r>
  </si>
  <si>
    <r>
      <rPr>
        <sz val="8"/>
        <color rgb="FF000000"/>
        <rFont val="Times New Roman"/>
        <charset val="134"/>
      </rPr>
      <t>2024</t>
    </r>
    <r>
      <rPr>
        <sz val="8"/>
        <color rgb="FF000000"/>
        <rFont val="宋体"/>
        <charset val="134"/>
      </rPr>
      <t>年</t>
    </r>
    <r>
      <rPr>
        <sz val="8"/>
        <color rgb="FF000000"/>
        <rFont val="Times New Roman"/>
        <charset val="134"/>
      </rPr>
      <t>12</t>
    </r>
    <r>
      <rPr>
        <sz val="8"/>
        <color rgb="FF000000"/>
        <rFont val="宋体"/>
        <charset val="134"/>
      </rPr>
      <t>月</t>
    </r>
    <r>
      <rPr>
        <sz val="8"/>
        <color rgb="FF000000"/>
        <rFont val="Times New Roman"/>
        <charset val="134"/>
      </rPr>
      <t>31</t>
    </r>
    <r>
      <rPr>
        <sz val="8"/>
        <color rgb="FF000000"/>
        <rFont val="宋体"/>
        <charset val="134"/>
      </rPr>
      <t>日前</t>
    </r>
  </si>
  <si>
    <r>
      <rPr>
        <sz val="10"/>
        <color rgb="FF000000"/>
        <rFont val="宋体"/>
        <charset val="134"/>
      </rPr>
      <t>3259亩异地造林新造</t>
    </r>
  </si>
  <si>
    <t>生态效益指标</t>
  </si>
  <si>
    <r>
      <rPr>
        <sz val="10"/>
        <color rgb="FF000000"/>
        <rFont val="宋体"/>
        <charset val="134"/>
      </rPr>
      <t>填补了因项目建设征占用减少的林地面积，使生态得到修复，准确掌握林草资源动态变化情况</t>
    </r>
  </si>
  <si>
    <t>填补了因项目建设征占用减少的林地面积，使生态得到修复，准确掌握林草资源动态变化情况</t>
  </si>
  <si>
    <t>社会效益指标</t>
  </si>
  <si>
    <r>
      <rPr>
        <sz val="10"/>
        <color rgb="FF000000"/>
        <rFont val="宋体"/>
        <charset val="134"/>
      </rPr>
      <t>人居环境得到改善，生态文明建设成效显著</t>
    </r>
  </si>
  <si>
    <t>人居环境得到改善，生态文明建设成效显著</t>
  </si>
  <si>
    <r>
      <rPr>
        <sz val="10"/>
        <color rgb="FF000000"/>
        <rFont val="宋体"/>
        <charset val="134"/>
      </rPr>
      <t>森林火灾保险项目</t>
    </r>
  </si>
  <si>
    <r>
      <rPr>
        <sz val="10"/>
        <color rgb="FF000000"/>
        <rFont val="宋体"/>
        <charset val="134"/>
      </rPr>
      <t>县财政局</t>
    </r>
  </si>
  <si>
    <r>
      <rPr>
        <sz val="10"/>
        <color rgb="FF000000"/>
        <rFont val="宋体"/>
        <charset val="134"/>
      </rPr>
      <t>县林业和草原局</t>
    </r>
  </si>
  <si>
    <r>
      <rPr>
        <sz val="10"/>
        <color rgb="FF000000"/>
        <rFont val="宋体"/>
        <charset val="134"/>
      </rPr>
      <t>通过每年森林防火专项资金的投入，将加强森林防火预防和扑救，全面提升森林火灾的综合防控能力，有力地保护森林资源和人民群众生命财产安全。完成省、州人民政府下达的森林火灾防控预期成效具体为：（一）年森林火灾发生率控制在6.5次/10万公顷以下；（二）年森林火灾受害率控制在1‰以内；（三）年森林火灾当日扑灭率不低于98%。</t>
    </r>
  </si>
  <si>
    <r>
      <rPr>
        <sz val="10"/>
        <color rgb="FF000000"/>
        <rFont val="宋体"/>
        <charset val="134"/>
      </rPr>
      <t>县级财政保费补贴比例</t>
    </r>
  </si>
  <si>
    <r>
      <rPr>
        <sz val="10"/>
        <color rgb="FF000000"/>
        <rFont val="宋体"/>
        <charset val="134"/>
      </rPr>
      <t>15%—20%</t>
    </r>
  </si>
  <si>
    <r>
      <rPr>
        <sz val="10"/>
        <color rgb="FF000000"/>
        <rFont val="宋体"/>
        <charset val="134"/>
      </rPr>
      <t>风险保障水平</t>
    </r>
  </si>
  <si>
    <r>
      <rPr>
        <sz val="10"/>
        <color rgb="FF000000"/>
        <rFont val="宋体"/>
        <charset val="134"/>
      </rPr>
      <t>与去年基本持平，接近直接物化成本</t>
    </r>
  </si>
  <si>
    <r>
      <rPr>
        <sz val="10"/>
        <color rgb="FF000000"/>
        <rFont val="宋体"/>
        <charset val="134"/>
      </rPr>
      <t>商品林参保率</t>
    </r>
  </si>
  <si>
    <r>
      <rPr>
        <sz val="10"/>
        <color rgb="FF000000"/>
        <rFont val="宋体"/>
        <charset val="134"/>
      </rPr>
      <t>公益林参保率</t>
    </r>
  </si>
  <si>
    <r>
      <rPr>
        <sz val="10"/>
        <color rgb="FF000000"/>
        <rFont val="宋体"/>
        <charset val="134"/>
      </rPr>
      <t>公益林财政保费补贴资金拨付率</t>
    </r>
  </si>
  <si>
    <r>
      <rPr>
        <sz val="10"/>
        <color rgb="FF000000"/>
        <rFont val="宋体"/>
        <charset val="134"/>
      </rPr>
      <t>商品林财政保费补贴资金拨付率</t>
    </r>
  </si>
  <si>
    <r>
      <rPr>
        <sz val="10"/>
        <color rgb="FF000000"/>
        <rFont val="宋体"/>
        <charset val="134"/>
      </rPr>
      <t>年度保险结案率</t>
    </r>
  </si>
  <si>
    <t>经济效益指标</t>
  </si>
  <si>
    <r>
      <rPr>
        <sz val="10"/>
        <color rgb="FF000000"/>
        <rFont val="宋体"/>
        <charset val="134"/>
      </rPr>
      <t>风险保障总额</t>
    </r>
  </si>
  <si>
    <r>
      <rPr>
        <sz val="10"/>
        <color rgb="FF000000"/>
        <rFont val="宋体"/>
        <charset val="134"/>
      </rPr>
      <t>与去年基本持平</t>
    </r>
  </si>
  <si>
    <r>
      <rPr>
        <sz val="10"/>
        <color rgb="FF000000"/>
        <rFont val="宋体"/>
        <charset val="134"/>
      </rPr>
      <t>受灾农户经济损失获得赔偿比例</t>
    </r>
  </si>
  <si>
    <r>
      <rPr>
        <sz val="10"/>
        <color rgb="FF000000"/>
        <rFont val="宋体"/>
        <charset val="134"/>
      </rPr>
      <t>受灾公益林恢复率</t>
    </r>
  </si>
  <si>
    <r>
      <rPr>
        <sz val="10"/>
        <color rgb="FF000000"/>
        <rFont val="宋体"/>
        <charset val="134"/>
      </rPr>
      <t>受灾商品林恢复率</t>
    </r>
  </si>
  <si>
    <t>可持续影响指标</t>
  </si>
  <si>
    <r>
      <rPr>
        <sz val="10"/>
        <color rgb="FF000000"/>
        <rFont val="宋体"/>
        <charset val="134"/>
      </rPr>
      <t>明显19</t>
    </r>
  </si>
  <si>
    <t>服务对象满意度指标等</t>
  </si>
  <si>
    <r>
      <rPr>
        <sz val="10"/>
        <color rgb="FF000000"/>
        <rFont val="宋体"/>
        <charset val="134"/>
      </rPr>
      <t>参保农户满意度</t>
    </r>
  </si>
  <si>
    <r>
      <rPr>
        <sz val="10"/>
        <color rgb="FF000000"/>
        <rFont val="宋体"/>
        <charset val="134"/>
      </rPr>
      <t>≥80%</t>
    </r>
  </si>
  <si>
    <r>
      <rPr>
        <sz val="10"/>
        <color rgb="FF000000"/>
        <rFont val="宋体"/>
        <charset val="134"/>
      </rPr>
      <t>森林草原防灭火项目</t>
    </r>
  </si>
  <si>
    <r>
      <rPr>
        <sz val="10"/>
        <color rgb="FF000000"/>
        <rFont val="宋体"/>
        <charset val="134"/>
      </rPr>
      <t xml:space="preserve">1. 全县公益林实现100%参保；2. 全县商品林按林农自愿的原则，做到应保尽保，通过县林业部门认真督促承保公司履行商品林农保费收缴主体职责，力争商品林参保率达90%，切实将国家的惠民政策落到实处；3. 受灾保险林木（包括参保公益林和商品林）100%及时获赔；4. </t>
    </r>
    <r>
      <rPr>
        <sz val="10"/>
        <color rgb="FF000000"/>
        <rFont val="宋体"/>
        <charset val="134"/>
      </rPr>
      <t xml:space="preserve"> </t>
    </r>
    <r>
      <rPr>
        <sz val="10"/>
        <color rgb="FF000000"/>
        <rFont val="宋体"/>
        <charset val="134"/>
      </rPr>
      <t>2年内，受灾公益林100%完成灾后造林恢复；5. 受灾商品林尽可能得到恢复。6. 通过督促承保公司认真履行防灾防损义务等方式，不断加强森林防火力量，确保全县森林火灾受害率控制在1‰以内，有效降低森林火灾对森林资源的危害，有效保护生态环境，确保国土生态安全。</t>
    </r>
  </si>
  <si>
    <t>项目支出绩效自评表</t>
  </si>
  <si>
    <t>公开15表</t>
  </si>
  <si>
    <t>项目名称</t>
  </si>
  <si>
    <t>林区管护站点建设（质量保证金）</t>
  </si>
  <si>
    <t>主管部门</t>
  </si>
  <si>
    <t>实施单位</t>
  </si>
  <si>
    <t>项目资金
（元）</t>
  </si>
  <si>
    <t>年初预算数</t>
  </si>
  <si>
    <t>全年执行数</t>
  </si>
  <si>
    <t>分值</t>
  </si>
  <si>
    <t>执行率</t>
  </si>
  <si>
    <t>得分</t>
  </si>
  <si>
    <t>年度资金总额</t>
  </si>
  <si>
    <t>其中：当年财政拨款</t>
  </si>
  <si>
    <t xml:space="preserve"> 上年结转
        资金</t>
  </si>
  <si>
    <t>其他资金</t>
  </si>
  <si>
    <t>年度
总体
目标</t>
  </si>
  <si>
    <t>预期目标</t>
  </si>
  <si>
    <t>实际完成情况</t>
  </si>
  <si>
    <t>通过森林资源管护，实现森林资源从恢复性增长质量提升转变。</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</si>
  <si>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</si>
  <si>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</si>
  <si>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</si>
  <si>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</si>
  <si>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</si>
  <si>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</si>
  <si>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</si>
  <si>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</si>
  <si>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</si>
  <si>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</si>
  <si>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</si>
  <si>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</si>
  <si>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建设森林资源管护站点</t>
  </si>
  <si>
    <t>＝</t>
  </si>
  <si>
    <t>个</t>
  </si>
  <si>
    <t>无</t>
  </si>
  <si>
    <t>质量指标</t>
  </si>
  <si>
    <t>森林资源管护站点建设工程项目合格率</t>
  </si>
  <si>
    <t>≥98%</t>
  </si>
  <si>
    <t>时效指标</t>
  </si>
  <si>
    <t>森林资源管护站点建设项目完成率</t>
  </si>
  <si>
    <t>成本指标</t>
  </si>
  <si>
    <t>森林资源管护站点投资标准</t>
  </si>
  <si>
    <t>万元/个</t>
  </si>
  <si>
    <t>效益指标</t>
  </si>
  <si>
    <t>经济效益
指标</t>
  </si>
  <si>
    <t>项目区群众收入是否稳定增加</t>
  </si>
  <si>
    <t>是</t>
  </si>
  <si>
    <t>社会效益
指标</t>
  </si>
  <si>
    <t>森林资源管护站点建设项目受益乡镇</t>
  </si>
  <si>
    <t>生态效益
指标</t>
  </si>
  <si>
    <t>森林生态修复能力是否逐步增强</t>
  </si>
  <si>
    <t>可持续影响
指标</t>
  </si>
  <si>
    <t>通过森林管护，保护森林资源的效果</t>
  </si>
  <si>
    <t>明显</t>
  </si>
  <si>
    <t>满意度指标</t>
  </si>
  <si>
    <t>群众对森林管护的满意度</t>
  </si>
  <si>
    <t>≥95%</t>
  </si>
  <si>
    <t>其他需要说明事项</t>
  </si>
  <si>
    <t>总分</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</si>
  <si>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</si>
  <si>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</si>
  <si>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</si>
  <si>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</si>
  <si>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</si>
  <si>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</si>
  <si>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</si>
  <si>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天保工程管护费</t>
  </si>
  <si>
    <t>森林资源管护面积</t>
  </si>
  <si>
    <t>万亩</t>
  </si>
  <si>
    <t>项目管理机构、规章制度健全，项目档案资料齐全</t>
  </si>
  <si>
    <t>森林资源管护及护林员上岗率</t>
  </si>
  <si>
    <t>森林资源管护投资标准</t>
  </si>
  <si>
    <t>元/亩</t>
  </si>
  <si>
    <t>天保工程森林管护项目受益乡镇</t>
  </si>
  <si>
    <t>2021年及2022年森林抚育项目</t>
  </si>
  <si>
    <t>推进大规模国土绿化，完成森林抚育面积8730亩，增强森林生态系统功能，提高项目区群众林业收入。</t>
  </si>
  <si>
    <t>实施森林抚育面积</t>
  </si>
  <si>
    <t>亩</t>
  </si>
  <si>
    <t>森林抚育项目合格率</t>
  </si>
  <si>
    <t>森林抚育当期任务完成率</t>
  </si>
  <si>
    <t>森林抚育项目补助标准</t>
  </si>
  <si>
    <t>森林抚育项目受益乡镇</t>
  </si>
  <si>
    <t>保障和改善民生，实现可持续经营目标</t>
  </si>
  <si>
    <t>群众对森林抚育项目的满意度</t>
  </si>
  <si>
    <t>林业贷款贴息补助</t>
  </si>
  <si>
    <t>完成全县2021年林业贷款贴息面积16.008万亩，进一步改善县内生态环境，增加林农收入。</t>
  </si>
  <si>
    <t>2021年林业贷款贴息面积</t>
  </si>
  <si>
    <t>造林面积合格率</t>
  </si>
  <si>
    <t>当期兑现林业贷款贴息资金完成率</t>
  </si>
  <si>
    <t>林业贷款贴息标准</t>
  </si>
  <si>
    <t>林农直接获得贴息补偿资金，增加林农收入，减缓贫困发生</t>
  </si>
  <si>
    <t>提高群众造林积极性、使群众主动参与造林的林业发展新格局</t>
  </si>
  <si>
    <t>县内生态环境得到有效改善，生态修复能力逐步增强</t>
  </si>
  <si>
    <t>维护林业稳定成效明显，有力地促进了经济可持续发展。</t>
  </si>
  <si>
    <t>有效</t>
  </si>
  <si>
    <r>
      <rPr>
        <sz val="10"/>
        <color rgb="FF000000"/>
        <rFont val="宋体"/>
        <charset val="134"/>
      </rPr>
      <t>中央财政林业改革发展直达资金（联合管护费）</t>
    </r>
  </si>
  <si>
    <r>
      <rPr>
        <sz val="10"/>
        <color rgb="FF000000"/>
        <rFont val="宋体"/>
        <charset val="134"/>
      </rPr>
      <t>聘请联合管护人员11名，企业管护和农村护林员联合管护森林面积3.6061万亩。实现森林资源从恢复性增长向质量提升转变，工程内森林面积、森林蓄积、森林覆盖率增加，林分质量提高，生态状况由逐步好转向明显改善转变，工程区水土流失减少，生物多样性增加。</t>
    </r>
  </si>
  <si>
    <r>
      <rPr>
        <sz val="10"/>
        <color rgb="FF000000"/>
        <rFont val="宋体"/>
        <charset val="134"/>
      </rPr>
      <t>落实森林管护人员</t>
    </r>
  </si>
  <si>
    <r>
      <rPr>
        <b/>
        <sz val="10"/>
        <color rgb="FF000000"/>
        <rFont val="宋体"/>
        <charset val="134"/>
      </rPr>
      <t>＝</t>
    </r>
  </si>
  <si>
    <r>
      <rPr>
        <sz val="10"/>
        <color rgb="FF000000"/>
        <rFont val="宋体"/>
        <charset val="134"/>
      </rPr>
      <t>人</t>
    </r>
  </si>
  <si>
    <r>
      <rPr>
        <sz val="10"/>
        <color rgb="FF000000"/>
        <rFont val="宋体"/>
        <charset val="134"/>
      </rPr>
      <t>管护任务落实率</t>
    </r>
  </si>
  <si>
    <r>
      <rPr>
        <sz val="10"/>
        <color rgb="FF000000"/>
        <rFont val="宋体"/>
        <charset val="134"/>
      </rPr>
      <t>森林资源管护及护林员上岗率</t>
    </r>
  </si>
  <si>
    <r>
      <rPr>
        <sz val="10"/>
        <color rgb="FF000000"/>
        <rFont val="宋体"/>
        <charset val="134"/>
      </rPr>
      <t>护林员人年均劳务费</t>
    </r>
  </si>
  <si>
    <r>
      <rPr>
        <sz val="10"/>
        <color rgb="FF000000"/>
        <rFont val="宋体"/>
        <charset val="134"/>
      </rPr>
      <t>万元/年</t>
    </r>
  </si>
  <si>
    <r>
      <rPr>
        <sz val="10"/>
        <color rgb="FF000000"/>
        <rFont val="宋体"/>
        <charset val="134"/>
      </rPr>
      <t>聘用管护人员年收入是否稳定增加</t>
    </r>
  </si>
  <si>
    <r>
      <rPr>
        <sz val="10"/>
        <color rgb="FF000000"/>
        <rFont val="宋体"/>
        <charset val="134"/>
      </rPr>
      <t>是</t>
    </r>
  </si>
  <si>
    <r>
      <rPr>
        <sz val="10"/>
        <color rgb="FF000000"/>
        <rFont val="宋体"/>
        <charset val="134"/>
      </rPr>
      <t>森林管护项目受益乡镇</t>
    </r>
  </si>
  <si>
    <r>
      <rPr>
        <sz val="10"/>
        <color rgb="FF000000"/>
        <rFont val="宋体"/>
        <charset val="134"/>
      </rPr>
      <t>森林植被明显恢复</t>
    </r>
  </si>
  <si>
    <r>
      <rPr>
        <sz val="10"/>
        <color rgb="FF000000"/>
        <rFont val="宋体"/>
        <charset val="134"/>
      </rPr>
      <t>森林生态功能持续发挥</t>
    </r>
  </si>
  <si>
    <r>
      <rPr>
        <sz val="10"/>
        <color rgb="FF000000"/>
        <rFont val="宋体"/>
        <charset val="134"/>
      </rPr>
      <t>项目区群众对森林管护的满意度</t>
    </r>
  </si>
  <si>
    <r>
      <rPr>
        <sz val="10"/>
        <color rgb="FF000000"/>
        <rFont val="宋体"/>
        <charset val="134"/>
      </rPr>
      <t>≥95%</t>
    </r>
  </si>
  <si>
    <r>
      <rPr>
        <sz val="10"/>
        <color rgb="FF000000"/>
        <rFont val="宋体"/>
        <charset val="134"/>
      </rPr>
      <t>公益林森林生态效益补偿管护费</t>
    </r>
  </si>
  <si>
    <r>
      <rPr>
        <sz val="10"/>
        <color rgb="FF000000"/>
        <rFont val="宋体"/>
        <charset val="134"/>
      </rPr>
      <t>按照“管好公益林，用好补偿金”的总体要求，通过对公益林严格保护，森林生态效益补偿森林管护任务完成率达100%，实现森林资源从恢复性增长向质量提升转变，工程区内林分质量提高，生态状况由逐步好转向明显改善转变，护林员从森林管护中获得人均收入达到800元/人以上，林区社会和谐稳定。</t>
    </r>
  </si>
  <si>
    <r>
      <rPr>
        <sz val="10"/>
        <color rgb="FF000000"/>
        <rFont val="宋体"/>
        <charset val="134"/>
      </rPr>
      <t>公益林管护面积</t>
    </r>
  </si>
  <si>
    <r>
      <rPr>
        <sz val="10"/>
        <color rgb="FF000000"/>
        <rFont val="宋体"/>
        <charset val="134"/>
      </rPr>
      <t>万亩</t>
    </r>
  </si>
  <si>
    <r>
      <rPr>
        <sz val="10"/>
        <color rgb="FF000000"/>
        <rFont val="宋体"/>
        <charset val="134"/>
      </rPr>
      <t>森林资源得到有效管护</t>
    </r>
  </si>
  <si>
    <r>
      <rPr>
        <sz val="10"/>
        <color rgb="FF000000"/>
        <rFont val="宋体"/>
        <charset val="134"/>
      </rPr>
      <t>集体和个人公益林管护费补助标准</t>
    </r>
  </si>
  <si>
    <r>
      <rPr>
        <sz val="10"/>
        <color rgb="FF000000"/>
        <rFont val="宋体"/>
        <charset val="134"/>
      </rPr>
      <t>提供护林员社会就业岗位</t>
    </r>
  </si>
  <si>
    <r>
      <rPr>
        <sz val="10"/>
        <color rgb="FF000000"/>
        <rFont val="宋体"/>
        <charset val="134"/>
      </rPr>
      <t>维护林业稳定成效明显，有力地促进了经济可持续发展。</t>
    </r>
  </si>
  <si>
    <r>
      <rPr>
        <sz val="10"/>
        <color rgb="FF000000"/>
        <rFont val="宋体"/>
        <charset val="134"/>
      </rPr>
      <t>有效</t>
    </r>
  </si>
  <si>
    <r>
      <rPr>
        <sz val="10"/>
        <color rgb="FF000000"/>
        <rFont val="宋体"/>
        <charset val="134"/>
      </rPr>
      <t>≥90%</t>
    </r>
  </si>
  <si>
    <t>生态护林员补助资金</t>
  </si>
  <si>
    <t>聘请建档立卡脱贫人口320名实施森林资源管护，实现脱贫人口稳定增收。</t>
  </si>
  <si>
    <t>聘请生态护林员人数</t>
  </si>
  <si>
    <t>人</t>
  </si>
  <si>
    <t>森林资源得到有效管护</t>
  </si>
  <si>
    <t>生态护林员人均劳务费</t>
  </si>
  <si>
    <t>万元/年</t>
  </si>
  <si>
    <t>聘用管护人员年收入是否稳定增加</t>
  </si>
  <si>
    <t>带动贫困人口增收</t>
  </si>
  <si>
    <t>≥1049</t>
  </si>
  <si>
    <t>森林植被明显恢复</t>
  </si>
  <si>
    <t>森林生态功能持续发挥，实现生态脱贫和生态保护“双目标”</t>
  </si>
  <si>
    <t>建档立卡脱贫人口对项目的满意度</t>
  </si>
  <si>
    <t>≥90%</t>
  </si>
  <si>
    <t>2023年造林补贴（低效林改造）</t>
  </si>
  <si>
    <t>通过造林项目实施，增加森林面积，减少水土流失，改善生态环境。</t>
  </si>
  <si>
    <t>低效林改造面积</t>
  </si>
  <si>
    <t>低效林改造质量达标（合格率）</t>
  </si>
  <si>
    <t>低效林改造任务完成率</t>
  </si>
  <si>
    <t>低效林改造补助标准</t>
  </si>
  <si>
    <t>增加项目区群众务工收入</t>
  </si>
  <si>
    <t>低效林改造项目受益乡镇</t>
  </si>
  <si>
    <t>县内生态环境得到有效改善，生态修复能力逐步增强。</t>
  </si>
  <si>
    <t>增加森林面积，减少水土流失，改善生态环境。</t>
  </si>
  <si>
    <t>受益群众满意度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</si>
</sst>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57">
    <font>
      <sz val="11"/>
      <color indexed="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0.5"/>
      <color indexed="8"/>
      <name val="Times New Roman"/>
      <charset val="134"/>
    </font>
    <font>
      <sz val="9"/>
      <color rgb="FF000000"/>
      <name val="宋体"/>
      <charset val="134"/>
    </font>
    <font>
      <sz val="9"/>
      <color rgb="FF000000"/>
      <name val="宋体"/>
      <charset val="134"/>
      <scheme val="minor"/>
    </font>
    <font>
      <sz val="10"/>
      <name val="Times New Roman"/>
      <charset val="134"/>
    </font>
    <font>
      <sz val="11"/>
      <color rgb="FF000000"/>
      <name val="宋体"/>
      <charset val="134"/>
      <scheme val="minor"/>
    </font>
    <font>
      <b/>
      <sz val="10"/>
      <color rgb="FF000000"/>
      <name val="宋体"/>
      <charset val="134"/>
    </font>
    <font>
      <sz val="10"/>
      <color rgb="FF000000"/>
      <name val="宋体"/>
      <charset val="134"/>
    </font>
    <font>
      <sz val="8"/>
      <color rgb="FF000000"/>
      <name val="Times New Roman"/>
      <charset val="134"/>
    </font>
    <font>
      <b/>
      <sz val="10"/>
      <color rgb="FF000000"/>
      <name val="Arial"/>
      <charset val="134"/>
    </font>
    <font>
      <b/>
      <sz val="11"/>
      <color rgb="FF000000"/>
      <name val="宋体"/>
      <charset val="134"/>
      <scheme val="minor"/>
    </font>
    <font>
      <sz val="11"/>
      <color rgb="FF000000"/>
      <name val="宋体"/>
      <charset val="134"/>
    </font>
    <font>
      <sz val="8"/>
      <color rgb="FF000000"/>
      <name val="宋体"/>
      <charset val="134"/>
      <scheme val="minor"/>
    </font>
    <font>
      <sz val="12"/>
      <color rgb="FF000000"/>
      <name val="宋体"/>
      <charset val="134"/>
      <scheme val="minor"/>
    </font>
    <font>
      <sz val="22"/>
      <color indexed="8"/>
      <name val="宋体"/>
      <charset val="134"/>
    </font>
    <font>
      <sz val="10"/>
      <color indexed="8"/>
      <name val="Arial"/>
      <charset val="0"/>
    </font>
    <font>
      <sz val="12"/>
      <name val="宋体"/>
      <charset val="134"/>
    </font>
    <font>
      <sz val="10"/>
      <color indexed="8"/>
      <name val="宋体"/>
      <charset val="134"/>
    </font>
    <font>
      <sz val="10"/>
      <color rgb="FF000000"/>
      <name val="宋体"/>
      <charset val="0"/>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
      <sz val="12"/>
      <color rgb="FF000000"/>
      <name val="宋体"/>
      <charset val="134"/>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6" borderId="30" applyNumberFormat="0" applyAlignment="0" applyProtection="0">
      <alignment vertical="center"/>
    </xf>
    <xf numFmtId="0" fontId="44" fillId="7" borderId="31" applyNumberFormat="0" applyAlignment="0" applyProtection="0">
      <alignment vertical="center"/>
    </xf>
    <xf numFmtId="0" fontId="45" fillId="7" borderId="30" applyNumberFormat="0" applyAlignment="0" applyProtection="0">
      <alignment vertical="center"/>
    </xf>
    <xf numFmtId="0" fontId="46" fillId="8"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6" fillId="0" borderId="0"/>
    <xf numFmtId="0" fontId="29" fillId="0" borderId="0">
      <alignment vertical="center"/>
    </xf>
    <xf numFmtId="0" fontId="29" fillId="0" borderId="0"/>
  </cellStyleXfs>
  <cellXfs count="225">
    <xf numFmtId="0" fontId="0" fillId="0" borderId="0" xfId="0" applyFont="1">
      <alignment vertical="center"/>
    </xf>
    <xf numFmtId="0" fontId="0" fillId="0" borderId="0" xfId="0" applyFont="1" applyAlignment="1">
      <alignment vertical="center" shrinkToFit="1"/>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0" fontId="2" fillId="0" borderId="1" xfId="51" applyFont="1" applyFill="1" applyBorder="1" applyAlignment="1">
      <alignment horizontal="center" vertical="center" shrinkToFit="1"/>
    </xf>
    <xf numFmtId="0" fontId="2" fillId="0" borderId="1" xfId="51" applyFont="1" applyFill="1" applyBorder="1" applyAlignment="1">
      <alignment vertical="center" shrinkToFit="1"/>
    </xf>
    <xf numFmtId="176" fontId="2" fillId="0" borderId="1" xfId="51" applyNumberFormat="1" applyFont="1" applyFill="1" applyBorder="1" applyAlignment="1">
      <alignment horizontal="right" vertical="center" shrinkToFit="1"/>
    </xf>
    <xf numFmtId="9" fontId="2" fillId="0" borderId="1" xfId="51" applyNumberFormat="1" applyFont="1" applyFill="1" applyBorder="1" applyAlignment="1">
      <alignment horizontal="center" vertical="center" shrinkToFit="1"/>
    </xf>
    <xf numFmtId="0" fontId="2" fillId="0" borderId="1" xfId="51" applyFont="1" applyFill="1" applyBorder="1" applyAlignment="1">
      <alignment vertical="center" wrapText="1"/>
    </xf>
    <xf numFmtId="177" fontId="2"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7"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top" wrapText="1"/>
    </xf>
    <xf numFmtId="49" fontId="2" fillId="0" borderId="3" xfId="51" applyNumberFormat="1" applyFont="1" applyFill="1" applyBorder="1" applyAlignment="1">
      <alignment horizontal="left" vertical="top" wrapText="1"/>
    </xf>
    <xf numFmtId="49" fontId="2" fillId="0" borderId="4" xfId="51" applyNumberFormat="1" applyFont="1" applyFill="1" applyBorder="1" applyAlignment="1">
      <alignment horizontal="left" vertical="top"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3" fillId="0" borderId="1" xfId="51" applyFont="1" applyFill="1" applyBorder="1" applyAlignment="1">
      <alignment horizontal="left" vertical="center" wrapText="1"/>
    </xf>
    <xf numFmtId="9" fontId="2"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4" fillId="0" borderId="0" xfId="51" applyFont="1" applyAlignment="1">
      <alignment horizontal="left" vertical="center" wrapText="1"/>
    </xf>
    <xf numFmtId="0" fontId="3" fillId="0" borderId="0" xfId="51" applyFont="1" applyAlignment="1">
      <alignment horizontal="center" vertical="center" wrapText="1"/>
    </xf>
    <xf numFmtId="0" fontId="5" fillId="0" borderId="0" xfId="0" applyFont="1" applyFill="1" applyBorder="1" applyAlignment="1">
      <alignment horizontal="right" vertical="center"/>
    </xf>
    <xf numFmtId="0" fontId="2" fillId="0" borderId="2" xfId="51" applyFont="1" applyFill="1" applyBorder="1" applyAlignment="1">
      <alignment horizontal="center" vertical="center" shrinkToFit="1"/>
    </xf>
    <xf numFmtId="0" fontId="2" fillId="0" borderId="4" xfId="51" applyFont="1" applyFill="1" applyBorder="1" applyAlignment="1">
      <alignment horizontal="center" vertical="center" shrinkToFit="1"/>
    </xf>
    <xf numFmtId="0" fontId="6" fillId="0" borderId="1" xfId="51" applyFont="1" applyBorder="1" applyAlignment="1">
      <alignment horizontal="center" vertical="center" wrapText="1"/>
    </xf>
    <xf numFmtId="0" fontId="7" fillId="0" borderId="0" xfId="51" applyFont="1" applyAlignment="1">
      <alignment horizontal="center" vertical="center" wrapText="1"/>
    </xf>
    <xf numFmtId="0" fontId="8"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left" vertical="center"/>
    </xf>
    <xf numFmtId="0" fontId="9" fillId="0" borderId="11" xfId="0" applyFont="1" applyBorder="1" applyAlignment="1">
      <alignment horizontal="right" vertical="center"/>
    </xf>
    <xf numFmtId="0" fontId="9" fillId="0" borderId="11" xfId="0" applyFont="1" applyBorder="1" applyAlignment="1">
      <alignment horizontal="center" vertical="center"/>
    </xf>
    <xf numFmtId="9" fontId="9" fillId="0" borderId="11" xfId="0" applyNumberFormat="1"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9" fillId="0" borderId="13" xfId="0" applyFont="1" applyBorder="1" applyAlignment="1">
      <alignment horizontal="left" vertical="center" wrapText="1"/>
    </xf>
    <xf numFmtId="0" fontId="9" fillId="0" borderId="11" xfId="0" applyFont="1" applyBorder="1" applyAlignment="1">
      <alignment horizontal="right" vertical="center" wrapText="1"/>
    </xf>
    <xf numFmtId="0" fontId="0" fillId="0" borderId="14" xfId="0" applyFont="1" applyBorder="1">
      <alignment vertical="center"/>
    </xf>
    <xf numFmtId="0" fontId="0" fillId="0" borderId="11" xfId="0" applyFont="1" applyBorder="1">
      <alignment vertical="center"/>
    </xf>
    <xf numFmtId="0" fontId="9" fillId="0" borderId="15" xfId="0" applyFont="1" applyBorder="1" applyAlignment="1">
      <alignment horizontal="center" vertical="center" wrapText="1"/>
    </xf>
    <xf numFmtId="0" fontId="9" fillId="0" borderId="11" xfId="0" applyFont="1" applyBorder="1" applyAlignment="1">
      <alignment horizontal="left" vertical="top"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9" fontId="9" fillId="0" borderId="11"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9" xfId="0" applyFont="1" applyBorder="1" applyAlignment="1">
      <alignment horizontal="center" wrapText="1"/>
    </xf>
    <xf numFmtId="0" fontId="10" fillId="0" borderId="0" xfId="0" applyFont="1" applyAlignment="1">
      <alignment horizontal="left" vertical="center" wrapText="1"/>
    </xf>
    <xf numFmtId="0" fontId="9" fillId="0" borderId="0" xfId="0" applyFont="1" applyAlignment="1">
      <alignment horizontal="center" vertical="center" wrapText="1"/>
    </xf>
    <xf numFmtId="0" fontId="11" fillId="0" borderId="0" xfId="0" applyFont="1" applyAlignment="1">
      <alignment horizontal="justify" vertical="center"/>
    </xf>
    <xf numFmtId="0" fontId="9" fillId="0" borderId="0" xfId="0" applyFont="1" applyAlignment="1">
      <alignment horizontal="right" vertical="center"/>
    </xf>
    <xf numFmtId="0" fontId="12" fillId="0" borderId="9" xfId="0" applyFont="1" applyBorder="1" applyAlignment="1">
      <alignment horizontal="center" vertical="center" wrapText="1"/>
    </xf>
    <xf numFmtId="0" fontId="13" fillId="0" borderId="0" xfId="0" applyFont="1" applyAlignment="1">
      <alignment horizontal="center" vertical="center" wrapText="1"/>
    </xf>
    <xf numFmtId="0" fontId="5" fillId="2" borderId="5" xfId="51" applyNumberFormat="1" applyFont="1" applyFill="1" applyBorder="1" applyAlignment="1">
      <alignment horizontal="center" vertical="center" wrapText="1"/>
    </xf>
    <xf numFmtId="9" fontId="14" fillId="2" borderId="5" xfId="51" applyNumberFormat="1" applyFont="1" applyFill="1" applyBorder="1" applyAlignment="1">
      <alignment horizontal="center" vertical="center" wrapText="1"/>
    </xf>
    <xf numFmtId="0" fontId="5" fillId="2" borderId="1" xfId="51" applyNumberFormat="1" applyFont="1" applyFill="1" applyBorder="1" applyAlignment="1">
      <alignment horizontal="center" vertical="center" wrapText="1"/>
    </xf>
    <xf numFmtId="177" fontId="2" fillId="0" borderId="1" xfId="51" applyNumberFormat="1" applyFont="1" applyFill="1" applyBorder="1" applyAlignment="1">
      <alignment horizontal="right" vertical="center" shrinkToFit="1"/>
    </xf>
    <xf numFmtId="177" fontId="3" fillId="0" borderId="1" xfId="51" applyNumberFormat="1" applyFont="1" applyFill="1" applyBorder="1" applyAlignment="1">
      <alignment horizontal="right" vertical="center" wrapText="1"/>
    </xf>
    <xf numFmtId="0" fontId="4" fillId="0" borderId="1" xfId="51"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0" fontId="15" fillId="0" borderId="11" xfId="0" applyFont="1" applyBorder="1" applyAlignment="1">
      <alignment horizontal="justify" vertical="center"/>
    </xf>
    <xf numFmtId="0" fontId="15" fillId="0" borderId="11" xfId="0" applyFont="1" applyBorder="1" applyAlignment="1">
      <alignment horizontal="left" vertical="center"/>
    </xf>
    <xf numFmtId="0" fontId="16" fillId="0" borderId="13" xfId="0" applyFont="1" applyBorder="1" applyAlignment="1">
      <alignment horizontal="center" vertical="center" wrapText="1"/>
    </xf>
    <xf numFmtId="0" fontId="10" fillId="0" borderId="11" xfId="0" applyFont="1" applyBorder="1" applyAlignment="1">
      <alignment horizontal="justify" vertical="center" wrapText="1"/>
    </xf>
    <xf numFmtId="0" fontId="16" fillId="0" borderId="15" xfId="0" applyFont="1" applyBorder="1" applyAlignment="1">
      <alignment horizontal="center" vertical="center" wrapText="1"/>
    </xf>
    <xf numFmtId="0" fontId="17" fillId="0" borderId="9" xfId="0" applyFont="1" applyBorder="1" applyAlignment="1">
      <alignment horizontal="center" vertical="center" wrapText="1"/>
    </xf>
    <xf numFmtId="0" fontId="18" fillId="3" borderId="11" xfId="0" applyFont="1" applyFill="1" applyBorder="1" applyAlignment="1">
      <alignment horizontal="center" vertical="center" wrapText="1"/>
    </xf>
    <xf numFmtId="0" fontId="10" fillId="0" borderId="8" xfId="0" applyFont="1" applyBorder="1" applyAlignment="1">
      <alignment horizontal="center" vertical="center" wrapText="1"/>
    </xf>
    <xf numFmtId="0" fontId="16" fillId="0" borderId="16" xfId="0" applyFont="1" applyBorder="1" applyAlignment="1">
      <alignment horizontal="center" vertical="center" wrapText="1"/>
    </xf>
    <xf numFmtId="0" fontId="17"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9" fontId="9" fillId="0" borderId="11" xfId="0" applyNumberFormat="1" applyFont="1" applyBorder="1" applyAlignment="1">
      <alignment horizontal="right" vertical="center" wrapText="1"/>
    </xf>
    <xf numFmtId="31" fontId="18" fillId="3" borderId="11" xfId="0" applyNumberFormat="1"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center" wrapText="1"/>
    </xf>
    <xf numFmtId="0" fontId="0" fillId="0" borderId="10" xfId="0" applyFont="1" applyBorder="1">
      <alignment vertical="center"/>
    </xf>
    <xf numFmtId="0" fontId="9" fillId="0" borderId="17" xfId="0" applyFont="1" applyBorder="1" applyAlignment="1">
      <alignment horizontal="left" vertical="top" wrapText="1"/>
    </xf>
    <xf numFmtId="0" fontId="9" fillId="0" borderId="17" xfId="0" applyFont="1" applyBorder="1" applyAlignment="1">
      <alignment horizontal="left" vertical="center" wrapText="1"/>
    </xf>
    <xf numFmtId="0" fontId="10" fillId="0" borderId="16" xfId="0" applyFont="1" applyBorder="1" applyAlignment="1">
      <alignment horizontal="justify" vertical="center" wrapText="1"/>
    </xf>
    <xf numFmtId="0" fontId="0" fillId="0" borderId="16" xfId="0" applyBorder="1">
      <alignment vertical="center"/>
    </xf>
    <xf numFmtId="0" fontId="0" fillId="0" borderId="13" xfId="0" applyBorder="1">
      <alignment vertical="center"/>
    </xf>
    <xf numFmtId="0" fontId="0" fillId="0" borderId="0" xfId="0" applyFont="1" applyAlignment="1">
      <alignment horizontal="center" vertical="center"/>
    </xf>
    <xf numFmtId="0" fontId="0" fillId="0" borderId="15" xfId="0" applyFont="1" applyBorder="1">
      <alignment vertical="center"/>
    </xf>
    <xf numFmtId="0" fontId="19" fillId="0" borderId="11" xfId="0" applyFont="1" applyBorder="1" applyAlignment="1">
      <alignment horizontal="center" vertical="center" wrapText="1"/>
    </xf>
    <xf numFmtId="176" fontId="0" fillId="0" borderId="0" xfId="0" applyNumberFormat="1" applyFont="1">
      <alignment vertical="center"/>
    </xf>
    <xf numFmtId="0" fontId="13" fillId="0" borderId="9" xfId="0" applyFont="1" applyBorder="1" applyAlignment="1">
      <alignment horizontal="center" vertical="center" wrapText="1"/>
    </xf>
    <xf numFmtId="0" fontId="8" fillId="0" borderId="0" xfId="0" applyFont="1" applyAlignment="1">
      <alignment horizontal="center" vertical="center"/>
    </xf>
    <xf numFmtId="0" fontId="15" fillId="0" borderId="17" xfId="0" applyFont="1" applyBorder="1" applyAlignment="1">
      <alignment horizontal="left" vertical="center"/>
    </xf>
    <xf numFmtId="0" fontId="20"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justify"/>
    </xf>
    <xf numFmtId="0" fontId="15" fillId="0" borderId="10" xfId="0" applyFont="1" applyBorder="1" applyAlignment="1">
      <alignment horizontal="center" vertical="center"/>
    </xf>
    <xf numFmtId="0" fontId="21" fillId="0" borderId="9"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applyAlignment="1">
      <alignment horizontal="left" vertical="center" wrapText="1"/>
    </xf>
    <xf numFmtId="0" fontId="22" fillId="0" borderId="17" xfId="0" applyFont="1" applyBorder="1" applyAlignment="1">
      <alignment horizontal="left" vertical="center" wrapText="1"/>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0" fontId="20"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20" fillId="0" borderId="10" xfId="0" applyFont="1" applyBorder="1" applyAlignment="1">
      <alignment horizontal="center" vertical="center" wrapText="1"/>
    </xf>
    <xf numFmtId="0" fontId="23" fillId="0" borderId="0" xfId="0" applyFont="1" applyAlignment="1">
      <alignment horizontal="left" vertical="center" wrapText="1"/>
    </xf>
    <xf numFmtId="0" fontId="23" fillId="0" borderId="13" xfId="0" applyFont="1" applyBorder="1" applyAlignment="1">
      <alignment horizontal="left" vertical="center"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wrapText="1"/>
    </xf>
    <xf numFmtId="0" fontId="15" fillId="0" borderId="0" xfId="0" applyFont="1" applyAlignment="1">
      <alignment horizontal="center" vertical="center" wrapText="1"/>
    </xf>
    <xf numFmtId="0" fontId="9" fillId="0" borderId="10" xfId="0" applyFont="1" applyBorder="1" applyAlignment="1">
      <alignment horizontal="right" vertical="center" wrapText="1"/>
    </xf>
    <xf numFmtId="0" fontId="15" fillId="0" borderId="17" xfId="0" applyFont="1" applyBorder="1" applyAlignment="1">
      <alignment horizontal="center" vertical="center" wrapText="1"/>
    </xf>
    <xf numFmtId="0" fontId="9" fillId="0" borderId="10" xfId="0"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15" fillId="0" borderId="16" xfId="0" applyFont="1" applyBorder="1" applyAlignment="1">
      <alignment horizontal="left" vertical="center" wrapText="1"/>
    </xf>
    <xf numFmtId="0" fontId="20" fillId="0" borderId="13" xfId="0" applyFont="1" applyBorder="1" applyAlignment="1">
      <alignment horizontal="left" vertical="center" wrapText="1"/>
    </xf>
    <xf numFmtId="0" fontId="20" fillId="0" borderId="16" xfId="0" applyFont="1" applyBorder="1" applyAlignment="1">
      <alignment horizontal="center" vertical="center" wrapText="1"/>
    </xf>
    <xf numFmtId="9" fontId="15" fillId="0" borderId="16" xfId="0" applyNumberFormat="1" applyFont="1" applyBorder="1" applyAlignment="1">
      <alignment horizontal="left" vertical="center" wrapText="1"/>
    </xf>
    <xf numFmtId="0" fontId="20" fillId="0" borderId="9" xfId="0" applyFont="1" applyBorder="1" applyAlignment="1">
      <alignment horizontal="center" vertical="center" wrapText="1"/>
    </xf>
    <xf numFmtId="9" fontId="15" fillId="0" borderId="9" xfId="0" applyNumberFormat="1" applyFont="1" applyBorder="1" applyAlignment="1">
      <alignment horizontal="left" vertical="center" wrapText="1"/>
    </xf>
    <xf numFmtId="0" fontId="15" fillId="0" borderId="9" xfId="0" applyFont="1" applyBorder="1" applyAlignment="1">
      <alignment horizontal="left" vertical="center" wrapText="1"/>
    </xf>
    <xf numFmtId="9" fontId="15" fillId="0" borderId="11" xfId="0" applyNumberFormat="1" applyFont="1" applyBorder="1" applyAlignment="1">
      <alignment horizontal="left" vertical="center" wrapText="1"/>
    </xf>
    <xf numFmtId="0" fontId="15" fillId="0" borderId="13" xfId="0" applyFont="1" applyBorder="1" applyAlignment="1">
      <alignment horizontal="left"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15" fillId="0" borderId="11" xfId="0" applyFont="1" applyBorder="1" applyAlignment="1">
      <alignment horizontal="center" vertical="center"/>
    </xf>
    <xf numFmtId="0" fontId="22" fillId="0" borderId="16" xfId="0" applyFont="1" applyBorder="1" applyAlignment="1">
      <alignment horizontal="left" vertical="center" wrapText="1"/>
    </xf>
    <xf numFmtId="0" fontId="15" fillId="0" borderId="9" xfId="0" applyFont="1" applyBorder="1" applyAlignment="1">
      <alignment horizontal="justify" vertical="center" wrapText="1"/>
    </xf>
    <xf numFmtId="0" fontId="22" fillId="0" borderId="13" xfId="0" applyFont="1" applyBorder="1" applyAlignment="1">
      <alignment horizontal="left" vertical="center" wrapText="1"/>
    </xf>
    <xf numFmtId="0" fontId="22" fillId="0" borderId="11" xfId="0" applyFont="1" applyBorder="1" applyAlignment="1">
      <alignment horizontal="left" vertical="center" wrapText="1"/>
    </xf>
    <xf numFmtId="0" fontId="15" fillId="0" borderId="11" xfId="0" applyFont="1" applyBorder="1" applyAlignment="1">
      <alignment horizontal="justify" vertical="center" wrapText="1"/>
    </xf>
    <xf numFmtId="0" fontId="15" fillId="0" borderId="11" xfId="0" applyFont="1" applyBorder="1" applyAlignment="1">
      <alignment horizontal="center"/>
    </xf>
    <xf numFmtId="0" fontId="15" fillId="0" borderId="8" xfId="0" applyFont="1" applyBorder="1" applyAlignment="1">
      <alignment horizontal="center" vertical="center" wrapText="1"/>
    </xf>
    <xf numFmtId="0" fontId="20" fillId="0" borderId="0" xfId="0" applyFont="1" applyAlignment="1">
      <alignment horizontal="left" vertical="center" wrapText="1"/>
    </xf>
    <xf numFmtId="0" fontId="21" fillId="0" borderId="17" xfId="0" applyFont="1" applyBorder="1" applyAlignment="1">
      <alignment horizontal="left" vertical="center"/>
    </xf>
    <xf numFmtId="0" fontId="20" fillId="0" borderId="0" xfId="0" applyFont="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xf numFmtId="0" fontId="28" fillId="0" borderId="0" xfId="0" applyFont="1" applyFill="1" applyAlignment="1">
      <alignment horizontal="justify"/>
    </xf>
    <xf numFmtId="0" fontId="25" fillId="0" borderId="0" xfId="0" applyFont="1" applyFill="1" applyAlignment="1">
      <alignment horizontal="justify"/>
    </xf>
    <xf numFmtId="0" fontId="29" fillId="0" borderId="1"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7" xfId="0" applyNumberFormat="1" applyFont="1" applyFill="1" applyBorder="1" applyAlignment="1">
      <alignment horizontal="center" vertical="center" shrinkToFit="1"/>
    </xf>
    <xf numFmtId="4" fontId="29" fillId="0" borderId="20" xfId="0" applyNumberFormat="1" applyFont="1" applyFill="1" applyBorder="1" applyAlignment="1">
      <alignment horizontal="center" vertical="center" shrinkToFit="1"/>
    </xf>
    <xf numFmtId="0" fontId="29" fillId="0" borderId="21"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22"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8" fontId="29"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27" fillId="0" borderId="0" xfId="0" applyFont="1" applyFill="1" applyBorder="1" applyAlignment="1">
      <alignment horizontal="right"/>
    </xf>
    <xf numFmtId="4" fontId="29" fillId="0" borderId="20" xfId="0" applyNumberFormat="1" applyFont="1" applyFill="1" applyBorder="1" applyAlignment="1">
      <alignment horizontal="center" vertical="center" wrapText="1" shrinkToFit="1"/>
    </xf>
    <xf numFmtId="4" fontId="29" fillId="0" borderId="23"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2" xfId="0" applyNumberFormat="1" applyFont="1" applyFill="1" applyBorder="1" applyAlignment="1">
      <alignment horizontal="center" vertical="center" shrinkToFit="1"/>
    </xf>
    <xf numFmtId="4" fontId="29" fillId="0" borderId="4"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8" fontId="26"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9" fillId="0" borderId="23"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29" fillId="0" borderId="24" xfId="0" applyFont="1" applyFill="1" applyBorder="1" applyAlignment="1">
      <alignment horizontal="center" vertical="center" shrinkToFit="1"/>
    </xf>
    <xf numFmtId="0" fontId="29" fillId="0" borderId="25" xfId="0" applyFont="1" applyFill="1" applyBorder="1" applyAlignment="1">
      <alignment horizontal="center" vertical="center" shrinkToFit="1"/>
    </xf>
    <xf numFmtId="49" fontId="29"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6" fillId="0" borderId="0" xfId="0" applyFont="1" applyAlignment="1"/>
    <xf numFmtId="0" fontId="21" fillId="4" borderId="26" xfId="0" applyNumberFormat="1" applyFont="1" applyFill="1" applyBorder="1" applyAlignment="1">
      <alignment horizontal="center" vertical="center"/>
    </xf>
    <xf numFmtId="0" fontId="21" fillId="4" borderId="26" xfId="0" applyNumberFormat="1" applyFont="1" applyFill="1" applyBorder="1" applyAlignment="1">
      <alignment horizontal="left" vertical="center"/>
    </xf>
    <xf numFmtId="0" fontId="21" fillId="3" borderId="26" xfId="0" applyNumberFormat="1" applyFont="1" applyFill="1" applyBorder="1" applyAlignment="1">
      <alignment horizontal="center" vertical="center"/>
    </xf>
    <xf numFmtId="4" fontId="21" fillId="3" borderId="26" xfId="0" applyNumberFormat="1" applyFont="1" applyFill="1" applyBorder="1" applyAlignment="1">
      <alignment horizontal="right" vertical="center"/>
    </xf>
    <xf numFmtId="0" fontId="21" fillId="3" borderId="26" xfId="0" applyNumberFormat="1" applyFont="1" applyFill="1" applyBorder="1" applyAlignment="1">
      <alignment horizontal="left" vertical="center" wrapText="1"/>
    </xf>
    <xf numFmtId="0" fontId="31" fillId="0" borderId="0" xfId="0" applyFont="1" applyAlignment="1"/>
    <xf numFmtId="0" fontId="21" fillId="4" borderId="26" xfId="0" applyNumberFormat="1" applyFont="1" applyFill="1" applyBorder="1" applyAlignment="1">
      <alignment horizontal="center" vertical="center" wrapText="1"/>
    </xf>
    <xf numFmtId="0" fontId="32" fillId="4" borderId="26" xfId="0" applyNumberFormat="1" applyFont="1" applyFill="1" applyBorder="1" applyAlignment="1">
      <alignment horizontal="left" vertical="center" wrapText="1"/>
    </xf>
    <xf numFmtId="0" fontId="21" fillId="3" borderId="26" xfId="0" applyNumberFormat="1" applyFont="1" applyFill="1" applyBorder="1" applyAlignment="1">
      <alignment horizontal="center" vertical="center" wrapText="1"/>
    </xf>
    <xf numFmtId="0" fontId="21" fillId="4" borderId="26" xfId="0" applyNumberFormat="1" applyFont="1" applyFill="1" applyBorder="1" applyAlignment="1">
      <alignment horizontal="left" vertical="center" wrapText="1"/>
    </xf>
    <xf numFmtId="4" fontId="21" fillId="3" borderId="26" xfId="0" applyNumberFormat="1" applyFont="1" applyFill="1" applyBorder="1" applyAlignment="1">
      <alignment horizontal="right" vertical="center" wrapText="1"/>
    </xf>
    <xf numFmtId="3" fontId="21" fillId="3" borderId="26" xfId="0" applyNumberFormat="1" applyFont="1" applyFill="1" applyBorder="1" applyAlignment="1">
      <alignment horizontal="right" vertical="center" wrapText="1"/>
    </xf>
    <xf numFmtId="0" fontId="33" fillId="0" borderId="0" xfId="0" applyFont="1" applyAlignment="1">
      <alignment horizontal="center" vertical="center"/>
    </xf>
    <xf numFmtId="0" fontId="21" fillId="3" borderId="26" xfId="0" applyNumberFormat="1" applyFont="1" applyFill="1" applyBorder="1" applyAlignment="1">
      <alignment horizontal="left" vertical="center"/>
    </xf>
    <xf numFmtId="0" fontId="33" fillId="0" borderId="0" xfId="0" applyFont="1" applyAlignment="1"/>
    <xf numFmtId="0" fontId="5" fillId="0" borderId="0" xfId="0" applyFont="1" applyAlignment="1"/>
    <xf numFmtId="0" fontId="21" fillId="3" borderId="26" xfId="0" applyNumberFormat="1" applyFont="1" applyFill="1" applyBorder="1" applyAlignment="1">
      <alignment horizontal="right" vertical="center"/>
    </xf>
    <xf numFmtId="0" fontId="4" fillId="0" borderId="1" xfId="51" applyNumberFormat="1" applyFont="1" applyFill="1" applyBorder="1" applyAlignment="1" quotePrefix="1">
      <alignment horizontal="center" vertical="center" wrapText="1"/>
    </xf>
    <xf numFmtId="0" fontId="4"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14" sqref="M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0" t="s">
        <v>0</v>
      </c>
    </row>
    <row r="2" ht="14.25" spans="6:6">
      <c r="F2" s="207" t="s">
        <v>1</v>
      </c>
    </row>
    <row r="3" ht="14.25" spans="1:6">
      <c r="A3" s="207" t="s">
        <v>2</v>
      </c>
      <c r="F3" s="207" t="s">
        <v>3</v>
      </c>
    </row>
    <row r="4" ht="19.5" customHeight="1" spans="1:6">
      <c r="A4" s="208" t="s">
        <v>4</v>
      </c>
      <c r="B4" s="208"/>
      <c r="C4" s="208"/>
      <c r="D4" s="208" t="s">
        <v>5</v>
      </c>
      <c r="E4" s="208"/>
      <c r="F4" s="208"/>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9" t="s">
        <v>13</v>
      </c>
      <c r="B7" s="208" t="s">
        <v>11</v>
      </c>
      <c r="C7" s="211">
        <v>34870121.71</v>
      </c>
      <c r="D7" s="209" t="s">
        <v>14</v>
      </c>
      <c r="E7" s="208" t="s">
        <v>15</v>
      </c>
      <c r="F7" s="211"/>
    </row>
    <row r="8" ht="19.5" customHeight="1" spans="1:6">
      <c r="A8" s="209" t="s">
        <v>16</v>
      </c>
      <c r="B8" s="208" t="s">
        <v>12</v>
      </c>
      <c r="C8" s="211">
        <v>3238599.35</v>
      </c>
      <c r="D8" s="209" t="s">
        <v>17</v>
      </c>
      <c r="E8" s="208" t="s">
        <v>18</v>
      </c>
      <c r="F8" s="211"/>
    </row>
    <row r="9" ht="19.5" customHeight="1" spans="1:6">
      <c r="A9" s="209" t="s">
        <v>19</v>
      </c>
      <c r="B9" s="208" t="s">
        <v>20</v>
      </c>
      <c r="C9" s="211"/>
      <c r="D9" s="209" t="s">
        <v>21</v>
      </c>
      <c r="E9" s="208" t="s">
        <v>22</v>
      </c>
      <c r="F9" s="211"/>
    </row>
    <row r="10" ht="19.5" customHeight="1" spans="1:6">
      <c r="A10" s="209" t="s">
        <v>23</v>
      </c>
      <c r="B10" s="208" t="s">
        <v>24</v>
      </c>
      <c r="C10" s="211">
        <v>0</v>
      </c>
      <c r="D10" s="209" t="s">
        <v>25</v>
      </c>
      <c r="E10" s="208" t="s">
        <v>26</v>
      </c>
      <c r="F10" s="211"/>
    </row>
    <row r="11" ht="19.5" customHeight="1" spans="1:6">
      <c r="A11" s="209" t="s">
        <v>27</v>
      </c>
      <c r="B11" s="208" t="s">
        <v>28</v>
      </c>
      <c r="C11" s="211">
        <v>0</v>
      </c>
      <c r="D11" s="209" t="s">
        <v>29</v>
      </c>
      <c r="E11" s="208" t="s">
        <v>30</v>
      </c>
      <c r="F11" s="211"/>
    </row>
    <row r="12" ht="19.5" customHeight="1" spans="1:6">
      <c r="A12" s="209" t="s">
        <v>31</v>
      </c>
      <c r="B12" s="208" t="s">
        <v>32</v>
      </c>
      <c r="C12" s="211">
        <v>0</v>
      </c>
      <c r="D12" s="209" t="s">
        <v>33</v>
      </c>
      <c r="E12" s="208" t="s">
        <v>34</v>
      </c>
      <c r="F12" s="211"/>
    </row>
    <row r="13" ht="19.5" customHeight="1" spans="1:6">
      <c r="A13" s="209" t="s">
        <v>35</v>
      </c>
      <c r="B13" s="208" t="s">
        <v>36</v>
      </c>
      <c r="C13" s="211">
        <v>0</v>
      </c>
      <c r="D13" s="209" t="s">
        <v>37</v>
      </c>
      <c r="E13" s="208" t="s">
        <v>38</v>
      </c>
      <c r="F13" s="211"/>
    </row>
    <row r="14" ht="19.5" customHeight="1" spans="1:6">
      <c r="A14" s="209" t="s">
        <v>39</v>
      </c>
      <c r="B14" s="208" t="s">
        <v>40</v>
      </c>
      <c r="C14" s="211">
        <v>452000</v>
      </c>
      <c r="D14" s="209" t="s">
        <v>41</v>
      </c>
      <c r="E14" s="208" t="s">
        <v>42</v>
      </c>
      <c r="F14" s="211">
        <v>1703219.19</v>
      </c>
    </row>
    <row r="15" ht="19.5" customHeight="1" spans="1:6">
      <c r="A15" s="209"/>
      <c r="B15" s="208" t="s">
        <v>43</v>
      </c>
      <c r="C15" s="224"/>
      <c r="D15" s="209" t="s">
        <v>44</v>
      </c>
      <c r="E15" s="208" t="s">
        <v>45</v>
      </c>
      <c r="F15" s="211">
        <v>634022.06</v>
      </c>
    </row>
    <row r="16" ht="19.5" customHeight="1" spans="1:6">
      <c r="A16" s="209"/>
      <c r="B16" s="208" t="s">
        <v>46</v>
      </c>
      <c r="C16" s="224"/>
      <c r="D16" s="209" t="s">
        <v>47</v>
      </c>
      <c r="E16" s="208" t="s">
        <v>48</v>
      </c>
      <c r="F16" s="211">
        <v>10599842.71</v>
      </c>
    </row>
    <row r="17" ht="19.5" customHeight="1" spans="1:6">
      <c r="A17" s="209"/>
      <c r="B17" s="208" t="s">
        <v>49</v>
      </c>
      <c r="C17" s="224"/>
      <c r="D17" s="209" t="s">
        <v>50</v>
      </c>
      <c r="E17" s="208" t="s">
        <v>51</v>
      </c>
      <c r="F17" s="211">
        <v>3238599.35</v>
      </c>
    </row>
    <row r="18" ht="19.5" customHeight="1" spans="1:6">
      <c r="A18" s="209"/>
      <c r="B18" s="208" t="s">
        <v>52</v>
      </c>
      <c r="C18" s="224"/>
      <c r="D18" s="209" t="s">
        <v>53</v>
      </c>
      <c r="E18" s="208" t="s">
        <v>54</v>
      </c>
      <c r="F18" s="211">
        <v>22731224.1</v>
      </c>
    </row>
    <row r="19" ht="19.5" customHeight="1" spans="1:6">
      <c r="A19" s="209"/>
      <c r="B19" s="208" t="s">
        <v>55</v>
      </c>
      <c r="C19" s="224"/>
      <c r="D19" s="209" t="s">
        <v>56</v>
      </c>
      <c r="E19" s="208" t="s">
        <v>57</v>
      </c>
      <c r="F19" s="211"/>
    </row>
    <row r="20" ht="19.5" customHeight="1" spans="1:6">
      <c r="A20" s="209"/>
      <c r="B20" s="208" t="s">
        <v>58</v>
      </c>
      <c r="C20" s="224"/>
      <c r="D20" s="209" t="s">
        <v>59</v>
      </c>
      <c r="E20" s="208" t="s">
        <v>60</v>
      </c>
      <c r="F20" s="211"/>
    </row>
    <row r="21" ht="19.5" customHeight="1" spans="1:6">
      <c r="A21" s="209"/>
      <c r="B21" s="208" t="s">
        <v>61</v>
      </c>
      <c r="C21" s="224"/>
      <c r="D21" s="209" t="s">
        <v>62</v>
      </c>
      <c r="E21" s="208" t="s">
        <v>63</v>
      </c>
      <c r="F21" s="211"/>
    </row>
    <row r="22" ht="19.5" customHeight="1" spans="1:6">
      <c r="A22" s="209"/>
      <c r="B22" s="208" t="s">
        <v>64</v>
      </c>
      <c r="C22" s="224"/>
      <c r="D22" s="209" t="s">
        <v>65</v>
      </c>
      <c r="E22" s="208" t="s">
        <v>66</v>
      </c>
      <c r="F22" s="211"/>
    </row>
    <row r="23" ht="19.5" customHeight="1" spans="1:6">
      <c r="A23" s="209"/>
      <c r="B23" s="208" t="s">
        <v>67</v>
      </c>
      <c r="C23" s="224"/>
      <c r="D23" s="209" t="s">
        <v>68</v>
      </c>
      <c r="E23" s="208" t="s">
        <v>69</v>
      </c>
      <c r="F23" s="211"/>
    </row>
    <row r="24" ht="19.5" customHeight="1" spans="1:6">
      <c r="A24" s="209"/>
      <c r="B24" s="208" t="s">
        <v>70</v>
      </c>
      <c r="C24" s="224"/>
      <c r="D24" s="209" t="s">
        <v>71</v>
      </c>
      <c r="E24" s="208" t="s">
        <v>72</v>
      </c>
      <c r="F24" s="211"/>
    </row>
    <row r="25" ht="19.5" customHeight="1" spans="1:6">
      <c r="A25" s="209"/>
      <c r="B25" s="208" t="s">
        <v>73</v>
      </c>
      <c r="C25" s="224"/>
      <c r="D25" s="209" t="s">
        <v>74</v>
      </c>
      <c r="E25" s="208" t="s">
        <v>75</v>
      </c>
      <c r="F25" s="211">
        <v>681146</v>
      </c>
    </row>
    <row r="26" ht="19.5" customHeight="1" spans="1:6">
      <c r="A26" s="209"/>
      <c r="B26" s="208" t="s">
        <v>76</v>
      </c>
      <c r="C26" s="224"/>
      <c r="D26" s="209" t="s">
        <v>77</v>
      </c>
      <c r="E26" s="208" t="s">
        <v>78</v>
      </c>
      <c r="F26" s="211"/>
    </row>
    <row r="27" ht="19.5" customHeight="1" spans="1:6">
      <c r="A27" s="209"/>
      <c r="B27" s="208" t="s">
        <v>79</v>
      </c>
      <c r="C27" s="224"/>
      <c r="D27" s="209" t="s">
        <v>80</v>
      </c>
      <c r="E27" s="208" t="s">
        <v>81</v>
      </c>
      <c r="F27" s="211"/>
    </row>
    <row r="28" ht="19.5" customHeight="1" spans="1:6">
      <c r="A28" s="209"/>
      <c r="B28" s="208" t="s">
        <v>82</v>
      </c>
      <c r="C28" s="224"/>
      <c r="D28" s="209" t="s">
        <v>83</v>
      </c>
      <c r="E28" s="208" t="s">
        <v>84</v>
      </c>
      <c r="F28" s="211"/>
    </row>
    <row r="29" ht="19.5" customHeight="1" spans="1:6">
      <c r="A29" s="209"/>
      <c r="B29" s="208" t="s">
        <v>85</v>
      </c>
      <c r="C29" s="224"/>
      <c r="D29" s="209" t="s">
        <v>86</v>
      </c>
      <c r="E29" s="208" t="s">
        <v>87</v>
      </c>
      <c r="F29" s="211"/>
    </row>
    <row r="30" ht="19.5" customHeight="1" spans="1:6">
      <c r="A30" s="208"/>
      <c r="B30" s="208" t="s">
        <v>88</v>
      </c>
      <c r="C30" s="224"/>
      <c r="D30" s="209" t="s">
        <v>89</v>
      </c>
      <c r="E30" s="208" t="s">
        <v>90</v>
      </c>
      <c r="F30" s="211"/>
    </row>
    <row r="31" ht="19.5" customHeight="1" spans="1:6">
      <c r="A31" s="208"/>
      <c r="B31" s="208" t="s">
        <v>91</v>
      </c>
      <c r="C31" s="224"/>
      <c r="D31" s="209" t="s">
        <v>92</v>
      </c>
      <c r="E31" s="208" t="s">
        <v>93</v>
      </c>
      <c r="F31" s="211"/>
    </row>
    <row r="32" ht="19.5" customHeight="1" spans="1:6">
      <c r="A32" s="208"/>
      <c r="B32" s="208" t="s">
        <v>94</v>
      </c>
      <c r="C32" s="224"/>
      <c r="D32" s="209" t="s">
        <v>95</v>
      </c>
      <c r="E32" s="208" t="s">
        <v>96</v>
      </c>
      <c r="F32" s="211"/>
    </row>
    <row r="33" ht="19.5" customHeight="1" spans="1:6">
      <c r="A33" s="208" t="s">
        <v>97</v>
      </c>
      <c r="B33" s="208" t="s">
        <v>98</v>
      </c>
      <c r="C33" s="211">
        <v>38560721.06</v>
      </c>
      <c r="D33" s="208" t="s">
        <v>99</v>
      </c>
      <c r="E33" s="208" t="s">
        <v>100</v>
      </c>
      <c r="F33" s="211">
        <v>39588053.41</v>
      </c>
    </row>
    <row r="34" ht="19.5" customHeight="1" spans="1:6">
      <c r="A34" s="209" t="s">
        <v>101</v>
      </c>
      <c r="B34" s="208" t="s">
        <v>102</v>
      </c>
      <c r="C34" s="211"/>
      <c r="D34" s="209" t="s">
        <v>103</v>
      </c>
      <c r="E34" s="208" t="s">
        <v>104</v>
      </c>
      <c r="F34" s="211"/>
    </row>
    <row r="35" ht="19.5" customHeight="1" spans="1:6">
      <c r="A35" s="209" t="s">
        <v>105</v>
      </c>
      <c r="B35" s="208" t="s">
        <v>106</v>
      </c>
      <c r="C35" s="211">
        <v>1159332.35</v>
      </c>
      <c r="D35" s="209" t="s">
        <v>107</v>
      </c>
      <c r="E35" s="208" t="s">
        <v>108</v>
      </c>
      <c r="F35" s="211">
        <v>132000</v>
      </c>
    </row>
    <row r="36" ht="19.5" customHeight="1" spans="1:6">
      <c r="A36" s="208" t="s">
        <v>109</v>
      </c>
      <c r="B36" s="208" t="s">
        <v>110</v>
      </c>
      <c r="C36" s="211">
        <v>39720053.41</v>
      </c>
      <c r="D36" s="208" t="s">
        <v>109</v>
      </c>
      <c r="E36" s="208" t="s">
        <v>111</v>
      </c>
      <c r="F36" s="211">
        <v>39720053.41</v>
      </c>
    </row>
    <row r="37" ht="19.5" customHeight="1" spans="1:6">
      <c r="A37" s="221" t="s">
        <v>112</v>
      </c>
      <c r="B37" s="221"/>
      <c r="C37" s="221"/>
      <c r="D37" s="221"/>
      <c r="E37" s="221"/>
      <c r="F37" s="221"/>
    </row>
    <row r="38" ht="19.5" customHeight="1" spans="1:6">
      <c r="A38" s="221" t="s">
        <v>113</v>
      </c>
      <c r="B38" s="221"/>
      <c r="C38" s="221"/>
      <c r="D38" s="221"/>
      <c r="E38" s="221"/>
      <c r="F38" s="22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0" sqref="I20"/>
    </sheetView>
  </sheetViews>
  <sheetFormatPr defaultColWidth="9" defaultRowHeight="13.5" outlineLevelCol="4"/>
  <cols>
    <col min="1" max="1" width="41.25" customWidth="1"/>
    <col min="2" max="2" width="10" customWidth="1"/>
    <col min="3" max="5" width="27.125" customWidth="1"/>
  </cols>
  <sheetData>
    <row r="1" ht="25.5" spans="3:3">
      <c r="C1" s="206" t="s">
        <v>498</v>
      </c>
    </row>
    <row r="2" ht="14.25" spans="5:5">
      <c r="E2" s="207" t="s">
        <v>499</v>
      </c>
    </row>
    <row r="3" ht="14.25" spans="1:5">
      <c r="A3" s="207" t="s">
        <v>2</v>
      </c>
      <c r="E3" s="207" t="s">
        <v>500</v>
      </c>
    </row>
    <row r="4" ht="15" customHeight="1" spans="1:5">
      <c r="A4" s="214" t="s">
        <v>501</v>
      </c>
      <c r="B4" s="214" t="s">
        <v>7</v>
      </c>
      <c r="C4" s="214" t="s">
        <v>502</v>
      </c>
      <c r="D4" s="214" t="s">
        <v>503</v>
      </c>
      <c r="E4" s="214" t="s">
        <v>504</v>
      </c>
    </row>
    <row r="5" ht="15" customHeight="1" spans="1:5">
      <c r="A5" s="214" t="s">
        <v>505</v>
      </c>
      <c r="B5" s="214"/>
      <c r="C5" s="214" t="s">
        <v>11</v>
      </c>
      <c r="D5" s="214" t="s">
        <v>12</v>
      </c>
      <c r="E5" s="214" t="s">
        <v>20</v>
      </c>
    </row>
    <row r="6" ht="15" customHeight="1" spans="1:5">
      <c r="A6" s="215" t="s">
        <v>506</v>
      </c>
      <c r="B6" s="214" t="s">
        <v>11</v>
      </c>
      <c r="C6" s="216" t="s">
        <v>507</v>
      </c>
      <c r="D6" s="216" t="s">
        <v>507</v>
      </c>
      <c r="E6" s="216" t="s">
        <v>507</v>
      </c>
    </row>
    <row r="7" ht="15" customHeight="1" spans="1:5">
      <c r="A7" s="217" t="s">
        <v>508</v>
      </c>
      <c r="B7" s="214" t="s">
        <v>12</v>
      </c>
      <c r="C7" s="218">
        <v>430000</v>
      </c>
      <c r="D7" s="218">
        <v>430000</v>
      </c>
      <c r="E7" s="218">
        <v>330125.79</v>
      </c>
    </row>
    <row r="8" ht="15" customHeight="1" spans="1:5">
      <c r="A8" s="217" t="s">
        <v>509</v>
      </c>
      <c r="B8" s="214" t="s">
        <v>20</v>
      </c>
      <c r="C8" s="218"/>
      <c r="D8" s="218"/>
      <c r="E8" s="218"/>
    </row>
    <row r="9" ht="15" customHeight="1" spans="1:5">
      <c r="A9" s="217" t="s">
        <v>510</v>
      </c>
      <c r="B9" s="214" t="s">
        <v>24</v>
      </c>
      <c r="C9" s="218">
        <v>360000</v>
      </c>
      <c r="D9" s="218">
        <v>360000</v>
      </c>
      <c r="E9" s="218">
        <v>260125.79</v>
      </c>
    </row>
    <row r="10" ht="15" customHeight="1" spans="1:5">
      <c r="A10" s="217" t="s">
        <v>511</v>
      </c>
      <c r="B10" s="214" t="s">
        <v>28</v>
      </c>
      <c r="C10" s="218"/>
      <c r="D10" s="218"/>
      <c r="E10" s="218"/>
    </row>
    <row r="11" ht="15" customHeight="1" spans="1:5">
      <c r="A11" s="217" t="s">
        <v>512</v>
      </c>
      <c r="B11" s="214" t="s">
        <v>32</v>
      </c>
      <c r="C11" s="218">
        <v>360000</v>
      </c>
      <c r="D11" s="218">
        <v>360000</v>
      </c>
      <c r="E11" s="218">
        <v>260125.79</v>
      </c>
    </row>
    <row r="12" ht="15" customHeight="1" spans="1:5">
      <c r="A12" s="217" t="s">
        <v>513</v>
      </c>
      <c r="B12" s="214" t="s">
        <v>36</v>
      </c>
      <c r="C12" s="218">
        <v>70000</v>
      </c>
      <c r="D12" s="218">
        <v>70000</v>
      </c>
      <c r="E12" s="218">
        <v>70000</v>
      </c>
    </row>
    <row r="13" ht="15" customHeight="1" spans="1:5">
      <c r="A13" s="217" t="s">
        <v>514</v>
      </c>
      <c r="B13" s="214" t="s">
        <v>40</v>
      </c>
      <c r="C13" s="216" t="s">
        <v>507</v>
      </c>
      <c r="D13" s="216" t="s">
        <v>507</v>
      </c>
      <c r="E13" s="218">
        <v>70000</v>
      </c>
    </row>
    <row r="14" ht="15" customHeight="1" spans="1:5">
      <c r="A14" s="217" t="s">
        <v>515</v>
      </c>
      <c r="B14" s="214" t="s">
        <v>43</v>
      </c>
      <c r="C14" s="216" t="s">
        <v>507</v>
      </c>
      <c r="D14" s="216" t="s">
        <v>507</v>
      </c>
      <c r="E14" s="218"/>
    </row>
    <row r="15" ht="15" customHeight="1" spans="1:5">
      <c r="A15" s="217" t="s">
        <v>516</v>
      </c>
      <c r="B15" s="214" t="s">
        <v>46</v>
      </c>
      <c r="C15" s="216" t="s">
        <v>507</v>
      </c>
      <c r="D15" s="216" t="s">
        <v>507</v>
      </c>
      <c r="E15" s="218"/>
    </row>
    <row r="16" ht="15" customHeight="1" spans="1:5">
      <c r="A16" s="217" t="s">
        <v>517</v>
      </c>
      <c r="B16" s="214" t="s">
        <v>49</v>
      </c>
      <c r="C16" s="216" t="s">
        <v>507</v>
      </c>
      <c r="D16" s="216" t="s">
        <v>507</v>
      </c>
      <c r="E16" s="216" t="s">
        <v>507</v>
      </c>
    </row>
    <row r="17" ht="15" customHeight="1" spans="1:5">
      <c r="A17" s="217" t="s">
        <v>518</v>
      </c>
      <c r="B17" s="214" t="s">
        <v>52</v>
      </c>
      <c r="C17" s="216" t="s">
        <v>507</v>
      </c>
      <c r="D17" s="216" t="s">
        <v>507</v>
      </c>
      <c r="E17" s="218"/>
    </row>
    <row r="18" ht="15" customHeight="1" spans="1:5">
      <c r="A18" s="217" t="s">
        <v>519</v>
      </c>
      <c r="B18" s="214" t="s">
        <v>55</v>
      </c>
      <c r="C18" s="216" t="s">
        <v>507</v>
      </c>
      <c r="D18" s="216" t="s">
        <v>507</v>
      </c>
      <c r="E18" s="218"/>
    </row>
    <row r="19" ht="15" customHeight="1" spans="1:5">
      <c r="A19" s="217" t="s">
        <v>520</v>
      </c>
      <c r="B19" s="214" t="s">
        <v>58</v>
      </c>
      <c r="C19" s="216" t="s">
        <v>507</v>
      </c>
      <c r="D19" s="216" t="s">
        <v>507</v>
      </c>
      <c r="E19" s="218"/>
    </row>
    <row r="20" ht="15" customHeight="1" spans="1:5">
      <c r="A20" s="217" t="s">
        <v>521</v>
      </c>
      <c r="B20" s="214" t="s">
        <v>61</v>
      </c>
      <c r="C20" s="216" t="s">
        <v>507</v>
      </c>
      <c r="D20" s="216" t="s">
        <v>507</v>
      </c>
      <c r="E20" s="219">
        <v>12</v>
      </c>
    </row>
    <row r="21" ht="15" customHeight="1" spans="1:5">
      <c r="A21" s="217" t="s">
        <v>522</v>
      </c>
      <c r="B21" s="214" t="s">
        <v>64</v>
      </c>
      <c r="C21" s="216" t="s">
        <v>507</v>
      </c>
      <c r="D21" s="216" t="s">
        <v>507</v>
      </c>
      <c r="E21" s="219">
        <v>140</v>
      </c>
    </row>
    <row r="22" ht="15" customHeight="1" spans="1:5">
      <c r="A22" s="217" t="s">
        <v>523</v>
      </c>
      <c r="B22" s="214" t="s">
        <v>67</v>
      </c>
      <c r="C22" s="216" t="s">
        <v>507</v>
      </c>
      <c r="D22" s="216" t="s">
        <v>507</v>
      </c>
      <c r="E22" s="219"/>
    </row>
    <row r="23" ht="15" customHeight="1" spans="1:5">
      <c r="A23" s="217" t="s">
        <v>524</v>
      </c>
      <c r="B23" s="214" t="s">
        <v>70</v>
      </c>
      <c r="C23" s="216" t="s">
        <v>507</v>
      </c>
      <c r="D23" s="216" t="s">
        <v>507</v>
      </c>
      <c r="E23" s="219">
        <v>1320</v>
      </c>
    </row>
    <row r="24" ht="15" customHeight="1" spans="1:5">
      <c r="A24" s="217" t="s">
        <v>525</v>
      </c>
      <c r="B24" s="214" t="s">
        <v>73</v>
      </c>
      <c r="C24" s="216" t="s">
        <v>507</v>
      </c>
      <c r="D24" s="216" t="s">
        <v>507</v>
      </c>
      <c r="E24" s="218"/>
    </row>
    <row r="25" ht="15" customHeight="1" spans="1:5">
      <c r="A25" s="217" t="s">
        <v>526</v>
      </c>
      <c r="B25" s="214" t="s">
        <v>76</v>
      </c>
      <c r="C25" s="216" t="s">
        <v>507</v>
      </c>
      <c r="D25" s="216" t="s">
        <v>507</v>
      </c>
      <c r="E25" s="218"/>
    </row>
    <row r="26" ht="15" customHeight="1" spans="1:5">
      <c r="A26" s="217" t="s">
        <v>527</v>
      </c>
      <c r="B26" s="214" t="s">
        <v>79</v>
      </c>
      <c r="C26" s="216" t="s">
        <v>507</v>
      </c>
      <c r="D26" s="216" t="s">
        <v>507</v>
      </c>
      <c r="E26" s="218"/>
    </row>
    <row r="27" ht="15" customHeight="1" spans="1:5">
      <c r="A27" s="215" t="s">
        <v>528</v>
      </c>
      <c r="B27" s="214" t="s">
        <v>82</v>
      </c>
      <c r="C27" s="216" t="s">
        <v>507</v>
      </c>
      <c r="D27" s="216" t="s">
        <v>507</v>
      </c>
      <c r="E27" s="218">
        <v>802655.2</v>
      </c>
    </row>
    <row r="28" ht="15" customHeight="1" spans="1:5">
      <c r="A28" s="217" t="s">
        <v>529</v>
      </c>
      <c r="B28" s="214" t="s">
        <v>85</v>
      </c>
      <c r="C28" s="216" t="s">
        <v>507</v>
      </c>
      <c r="D28" s="216" t="s">
        <v>507</v>
      </c>
      <c r="E28" s="218">
        <v>802655.2</v>
      </c>
    </row>
    <row r="29" ht="15" customHeight="1" spans="1:5">
      <c r="A29" s="217" t="s">
        <v>530</v>
      </c>
      <c r="B29" s="214" t="s">
        <v>88</v>
      </c>
      <c r="C29" s="216" t="s">
        <v>507</v>
      </c>
      <c r="D29" s="216" t="s">
        <v>507</v>
      </c>
      <c r="E29" s="218"/>
    </row>
    <row r="30" ht="41.25" customHeight="1" spans="1:5">
      <c r="A30" s="212" t="s">
        <v>531</v>
      </c>
      <c r="B30" s="212"/>
      <c r="C30" s="212"/>
      <c r="D30" s="212"/>
      <c r="E30" s="212"/>
    </row>
    <row r="31" ht="21" customHeight="1" spans="1:5">
      <c r="A31" s="212" t="s">
        <v>532</v>
      </c>
      <c r="B31" s="212"/>
      <c r="C31" s="212"/>
      <c r="D31" s="212"/>
      <c r="E31" s="212"/>
    </row>
    <row r="33" spans="3:3">
      <c r="C33" s="213" t="s">
        <v>533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30" sqref="I30"/>
    </sheetView>
  </sheetViews>
  <sheetFormatPr defaultColWidth="9" defaultRowHeight="13.5" outlineLevelCol="4"/>
  <cols>
    <col min="1" max="1" width="43.75" customWidth="1"/>
    <col min="2" max="2" width="11" customWidth="1"/>
    <col min="3" max="5" width="16.25" customWidth="1"/>
  </cols>
  <sheetData>
    <row r="1" ht="25.5" spans="2:2">
      <c r="B1" s="206" t="s">
        <v>534</v>
      </c>
    </row>
    <row r="2" ht="14.25" spans="5:5">
      <c r="E2" s="207" t="s">
        <v>535</v>
      </c>
    </row>
    <row r="3" ht="14.25" spans="1:5">
      <c r="A3" s="207" t="s">
        <v>2</v>
      </c>
      <c r="E3" s="207" t="s">
        <v>3</v>
      </c>
    </row>
    <row r="4" ht="15" customHeight="1" spans="1:5">
      <c r="A4" s="208" t="s">
        <v>501</v>
      </c>
      <c r="B4" s="208" t="s">
        <v>7</v>
      </c>
      <c r="C4" s="208" t="s">
        <v>502</v>
      </c>
      <c r="D4" s="208" t="s">
        <v>503</v>
      </c>
      <c r="E4" s="208" t="s">
        <v>504</v>
      </c>
    </row>
    <row r="5" ht="15" customHeight="1" spans="1:5">
      <c r="A5" s="209" t="s">
        <v>505</v>
      </c>
      <c r="B5" s="210"/>
      <c r="C5" s="210" t="s">
        <v>11</v>
      </c>
      <c r="D5" s="210" t="s">
        <v>12</v>
      </c>
      <c r="E5" s="210" t="s">
        <v>20</v>
      </c>
    </row>
    <row r="6" ht="15" customHeight="1" spans="1:5">
      <c r="A6" s="209" t="s">
        <v>536</v>
      </c>
      <c r="B6" s="210" t="s">
        <v>11</v>
      </c>
      <c r="C6" s="210" t="s">
        <v>507</v>
      </c>
      <c r="D6" s="210" t="s">
        <v>507</v>
      </c>
      <c r="E6" s="210" t="s">
        <v>507</v>
      </c>
    </row>
    <row r="7" ht="15" customHeight="1" spans="1:5">
      <c r="A7" s="209" t="s">
        <v>508</v>
      </c>
      <c r="B7" s="210" t="s">
        <v>12</v>
      </c>
      <c r="C7" s="211">
        <v>430000</v>
      </c>
      <c r="D7" s="211">
        <v>430000</v>
      </c>
      <c r="E7" s="211">
        <v>330125.79</v>
      </c>
    </row>
    <row r="8" ht="15" customHeight="1" spans="1:5">
      <c r="A8" s="209" t="s">
        <v>509</v>
      </c>
      <c r="B8" s="210" t="s">
        <v>20</v>
      </c>
      <c r="C8" s="211"/>
      <c r="D8" s="211"/>
      <c r="E8" s="211">
        <v>0</v>
      </c>
    </row>
    <row r="9" ht="15" customHeight="1" spans="1:5">
      <c r="A9" s="209" t="s">
        <v>510</v>
      </c>
      <c r="B9" s="210" t="s">
        <v>24</v>
      </c>
      <c r="C9" s="211">
        <v>360000</v>
      </c>
      <c r="D9" s="211">
        <v>360000</v>
      </c>
      <c r="E9" s="211">
        <v>260125.79</v>
      </c>
    </row>
    <row r="10" ht="15" customHeight="1" spans="1:5">
      <c r="A10" s="209" t="s">
        <v>511</v>
      </c>
      <c r="B10" s="210" t="s">
        <v>28</v>
      </c>
      <c r="C10" s="211"/>
      <c r="D10" s="211"/>
      <c r="E10" s="211">
        <v>0</v>
      </c>
    </row>
    <row r="11" ht="15" customHeight="1" spans="1:5">
      <c r="A11" s="209" t="s">
        <v>512</v>
      </c>
      <c r="B11" s="210" t="s">
        <v>32</v>
      </c>
      <c r="C11" s="211">
        <v>360000</v>
      </c>
      <c r="D11" s="211">
        <v>360000</v>
      </c>
      <c r="E11" s="211">
        <v>260125.79</v>
      </c>
    </row>
    <row r="12" ht="15" customHeight="1" spans="1:5">
      <c r="A12" s="209" t="s">
        <v>513</v>
      </c>
      <c r="B12" s="210" t="s">
        <v>36</v>
      </c>
      <c r="C12" s="211">
        <v>70000</v>
      </c>
      <c r="D12" s="211">
        <v>70000</v>
      </c>
      <c r="E12" s="211">
        <v>70000</v>
      </c>
    </row>
    <row r="13" ht="15" customHeight="1" spans="1:5">
      <c r="A13" s="209" t="s">
        <v>514</v>
      </c>
      <c r="B13" s="210" t="s">
        <v>40</v>
      </c>
      <c r="C13" s="210" t="s">
        <v>507</v>
      </c>
      <c r="D13" s="210" t="s">
        <v>507</v>
      </c>
      <c r="E13" s="211">
        <v>70000</v>
      </c>
    </row>
    <row r="14" ht="15" customHeight="1" spans="1:5">
      <c r="A14" s="209" t="s">
        <v>515</v>
      </c>
      <c r="B14" s="210" t="s">
        <v>43</v>
      </c>
      <c r="C14" s="210" t="s">
        <v>507</v>
      </c>
      <c r="D14" s="210" t="s">
        <v>507</v>
      </c>
      <c r="E14" s="211"/>
    </row>
    <row r="15" ht="15" customHeight="1" spans="1:5">
      <c r="A15" s="209" t="s">
        <v>516</v>
      </c>
      <c r="B15" s="210" t="s">
        <v>46</v>
      </c>
      <c r="C15" s="210" t="s">
        <v>507</v>
      </c>
      <c r="D15" s="210" t="s">
        <v>507</v>
      </c>
      <c r="E15" s="211"/>
    </row>
    <row r="16" ht="48" customHeight="1" spans="1:5">
      <c r="A16" s="212" t="s">
        <v>537</v>
      </c>
      <c r="B16" s="212"/>
      <c r="C16" s="212"/>
      <c r="D16" s="212"/>
      <c r="E16" s="212"/>
    </row>
    <row r="18" spans="2:2">
      <c r="B18" s="213" t="s">
        <v>533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X9" sqref="X9"/>
    </sheetView>
  </sheetViews>
  <sheetFormatPr defaultColWidth="9" defaultRowHeight="13.5"/>
  <cols>
    <col min="1" max="1" width="7.25" customWidth="1"/>
    <col min="2" max="2" width="6.25" customWidth="1"/>
    <col min="3" max="5" width="9.5" customWidth="1"/>
    <col min="6" max="9" width="8.375" customWidth="1"/>
    <col min="10" max="11" width="7.625" customWidth="1"/>
    <col min="12" max="13" width="2.875" customWidth="1"/>
    <col min="14" max="14" width="9.375" customWidth="1"/>
    <col min="15" max="15" width="8.25" customWidth="1"/>
    <col min="16" max="17" width="4.625" customWidth="1"/>
    <col min="18" max="19" width="6" customWidth="1"/>
    <col min="20" max="21" width="2.75" customWidth="1"/>
  </cols>
  <sheetData>
    <row r="1" ht="40" customHeight="1" spans="1:21">
      <c r="A1" s="173" t="s">
        <v>538</v>
      </c>
      <c r="B1" s="173"/>
      <c r="C1" s="173"/>
      <c r="D1" s="173"/>
      <c r="E1" s="173"/>
      <c r="F1" s="173"/>
      <c r="G1" s="173"/>
      <c r="H1" s="173"/>
      <c r="I1" s="173"/>
      <c r="J1" s="173"/>
      <c r="K1" s="173"/>
      <c r="L1" s="173"/>
      <c r="M1" s="173"/>
      <c r="N1" s="173"/>
      <c r="O1" s="173"/>
      <c r="P1" s="173"/>
      <c r="Q1" s="173"/>
      <c r="R1" s="173"/>
      <c r="S1" s="173"/>
      <c r="T1" s="173"/>
      <c r="U1" s="173"/>
    </row>
    <row r="2" ht="21" customHeight="1" spans="1:21">
      <c r="A2" s="174"/>
      <c r="B2" s="174"/>
      <c r="C2" s="174"/>
      <c r="D2" s="174"/>
      <c r="E2" s="174"/>
      <c r="F2" s="174"/>
      <c r="G2" s="174"/>
      <c r="H2" s="175"/>
      <c r="I2" s="175"/>
      <c r="J2" s="175"/>
      <c r="K2" s="175"/>
      <c r="L2" s="175"/>
      <c r="M2" s="191" t="s">
        <v>539</v>
      </c>
      <c r="N2" s="191"/>
      <c r="O2" s="191"/>
      <c r="P2" s="191"/>
      <c r="Q2" s="191"/>
      <c r="R2" s="191"/>
      <c r="S2" s="191"/>
      <c r="T2" s="191"/>
      <c r="U2" s="191"/>
    </row>
    <row r="3" ht="21" customHeight="1" spans="1:21">
      <c r="A3" s="176" t="s">
        <v>540</v>
      </c>
      <c r="B3" s="177" t="s">
        <v>541</v>
      </c>
      <c r="C3" s="178"/>
      <c r="D3" s="178"/>
      <c r="E3" s="174"/>
      <c r="F3" s="174"/>
      <c r="G3" s="174"/>
      <c r="H3" s="175"/>
      <c r="I3" s="175"/>
      <c r="J3" s="175"/>
      <c r="K3" s="175"/>
      <c r="L3" s="175"/>
      <c r="M3" s="191" t="s">
        <v>3</v>
      </c>
      <c r="N3" s="191"/>
      <c r="O3" s="191"/>
      <c r="P3" s="191"/>
      <c r="Q3" s="191"/>
      <c r="R3" s="191"/>
      <c r="S3" s="191"/>
      <c r="T3" s="191"/>
      <c r="U3" s="191"/>
    </row>
    <row r="4" spans="1:21">
      <c r="A4" s="179" t="s">
        <v>6</v>
      </c>
      <c r="B4" s="179" t="s">
        <v>7</v>
      </c>
      <c r="C4" s="180" t="s">
        <v>542</v>
      </c>
      <c r="D4" s="181" t="s">
        <v>543</v>
      </c>
      <c r="E4" s="179" t="s">
        <v>544</v>
      </c>
      <c r="F4" s="182" t="s">
        <v>545</v>
      </c>
      <c r="G4" s="183"/>
      <c r="H4" s="183"/>
      <c r="I4" s="183"/>
      <c r="J4" s="183"/>
      <c r="K4" s="183"/>
      <c r="L4" s="183"/>
      <c r="M4" s="183"/>
      <c r="N4" s="192"/>
      <c r="O4" s="193"/>
      <c r="P4" s="194" t="s">
        <v>546</v>
      </c>
      <c r="Q4" s="179" t="s">
        <v>547</v>
      </c>
      <c r="R4" s="180" t="s">
        <v>548</v>
      </c>
      <c r="S4" s="201"/>
      <c r="T4" s="202" t="s">
        <v>549</v>
      </c>
      <c r="U4" s="201"/>
    </row>
    <row r="5" ht="14.25" spans="1:21">
      <c r="A5" s="179"/>
      <c r="B5" s="179"/>
      <c r="C5" s="184"/>
      <c r="D5" s="181"/>
      <c r="E5" s="179"/>
      <c r="F5" s="185" t="s">
        <v>124</v>
      </c>
      <c r="G5" s="185"/>
      <c r="H5" s="185" t="s">
        <v>550</v>
      </c>
      <c r="I5" s="185"/>
      <c r="J5" s="195" t="s">
        <v>551</v>
      </c>
      <c r="K5" s="196"/>
      <c r="L5" s="197" t="s">
        <v>552</v>
      </c>
      <c r="M5" s="197"/>
      <c r="N5" s="198" t="s">
        <v>553</v>
      </c>
      <c r="O5" s="198"/>
      <c r="P5" s="194"/>
      <c r="Q5" s="179"/>
      <c r="R5" s="186"/>
      <c r="S5" s="203"/>
      <c r="T5" s="204"/>
      <c r="U5" s="203"/>
    </row>
    <row r="6" spans="1:21">
      <c r="A6" s="179"/>
      <c r="B6" s="179"/>
      <c r="C6" s="186"/>
      <c r="D6" s="181"/>
      <c r="E6" s="179"/>
      <c r="F6" s="185" t="s">
        <v>554</v>
      </c>
      <c r="G6" s="187" t="s">
        <v>555</v>
      </c>
      <c r="H6" s="185" t="s">
        <v>554</v>
      </c>
      <c r="I6" s="187" t="s">
        <v>555</v>
      </c>
      <c r="J6" s="185" t="s">
        <v>554</v>
      </c>
      <c r="K6" s="187" t="s">
        <v>555</v>
      </c>
      <c r="L6" s="185" t="s">
        <v>554</v>
      </c>
      <c r="M6" s="187" t="s">
        <v>555</v>
      </c>
      <c r="N6" s="185" t="s">
        <v>554</v>
      </c>
      <c r="O6" s="187" t="s">
        <v>555</v>
      </c>
      <c r="P6" s="194"/>
      <c r="Q6" s="179"/>
      <c r="R6" s="185" t="s">
        <v>554</v>
      </c>
      <c r="S6" s="205" t="s">
        <v>555</v>
      </c>
      <c r="T6" s="185" t="s">
        <v>554</v>
      </c>
      <c r="U6" s="187" t="s">
        <v>555</v>
      </c>
    </row>
    <row r="7" spans="1:21">
      <c r="A7" s="179" t="s">
        <v>10</v>
      </c>
      <c r="B7" s="179"/>
      <c r="C7" s="179">
        <v>1</v>
      </c>
      <c r="D7" s="187" t="s">
        <v>12</v>
      </c>
      <c r="E7" s="179">
        <v>3</v>
      </c>
      <c r="F7" s="179">
        <v>4</v>
      </c>
      <c r="G7" s="187" t="s">
        <v>28</v>
      </c>
      <c r="H7" s="179">
        <v>6</v>
      </c>
      <c r="I7" s="179">
        <v>7</v>
      </c>
      <c r="J7" s="187" t="s">
        <v>40</v>
      </c>
      <c r="K7" s="179">
        <v>9</v>
      </c>
      <c r="L7" s="179">
        <v>10</v>
      </c>
      <c r="M7" s="187" t="s">
        <v>49</v>
      </c>
      <c r="N7" s="179">
        <v>12</v>
      </c>
      <c r="O7" s="179">
        <v>13</v>
      </c>
      <c r="P7" s="187" t="s">
        <v>58</v>
      </c>
      <c r="Q7" s="179">
        <v>15</v>
      </c>
      <c r="R7" s="179">
        <v>16</v>
      </c>
      <c r="S7" s="187" t="s">
        <v>67</v>
      </c>
      <c r="T7" s="179">
        <v>18</v>
      </c>
      <c r="U7" s="179">
        <v>19</v>
      </c>
    </row>
    <row r="8" ht="42" customHeight="1" spans="1:21">
      <c r="A8" s="188" t="s">
        <v>129</v>
      </c>
      <c r="B8" s="179">
        <v>1</v>
      </c>
      <c r="C8" s="189">
        <f>E8+G8+S8</f>
        <v>6716463.44</v>
      </c>
      <c r="D8" s="189">
        <f>E8+F8+R8</f>
        <v>16682157.18</v>
      </c>
      <c r="E8" s="189">
        <v>1548171.6</v>
      </c>
      <c r="F8" s="185">
        <v>15126980.58</v>
      </c>
      <c r="G8" s="185">
        <v>5167703.69</v>
      </c>
      <c r="H8" s="185">
        <v>6793150.56</v>
      </c>
      <c r="I8" s="185">
        <v>3506583.78</v>
      </c>
      <c r="J8" s="185">
        <v>2392848.29</v>
      </c>
      <c r="K8" s="185">
        <v>863200.02</v>
      </c>
      <c r="L8" s="185"/>
      <c r="M8" s="185"/>
      <c r="N8" s="185">
        <v>5940981.73</v>
      </c>
      <c r="O8" s="199">
        <v>797919.890000001</v>
      </c>
      <c r="P8" s="200"/>
      <c r="Q8" s="200"/>
      <c r="R8" s="199">
        <v>7005</v>
      </c>
      <c r="S8" s="199">
        <v>588.15</v>
      </c>
      <c r="T8" s="200"/>
      <c r="U8" s="200"/>
    </row>
    <row r="9" ht="53" customHeight="1" spans="1:21">
      <c r="A9" s="190" t="s">
        <v>556</v>
      </c>
      <c r="B9" s="190"/>
      <c r="C9" s="190"/>
      <c r="D9" s="190"/>
      <c r="E9" s="190"/>
      <c r="F9" s="190"/>
      <c r="G9" s="190"/>
      <c r="H9" s="190"/>
      <c r="I9" s="190"/>
      <c r="J9" s="190"/>
      <c r="K9" s="190"/>
      <c r="L9" s="190"/>
      <c r="M9" s="190"/>
      <c r="N9" s="190"/>
      <c r="O9" s="190"/>
      <c r="P9" s="190"/>
      <c r="Q9" s="190"/>
      <c r="R9" s="190"/>
      <c r="S9" s="190"/>
      <c r="T9" s="190"/>
      <c r="U9" s="190"/>
    </row>
  </sheetData>
  <mergeCells count="20">
    <mergeCell ref="A1:U1"/>
    <mergeCell ref="M2:U2"/>
    <mergeCell ref="B3:D3"/>
    <mergeCell ref="M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57638888888889" right="0.35763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K6" sqref="K6"/>
    </sheetView>
  </sheetViews>
  <sheetFormatPr defaultColWidth="9" defaultRowHeight="13.5" outlineLevelCol="3"/>
  <cols>
    <col min="1" max="1" width="22.75" customWidth="1"/>
    <col min="3" max="3" width="30.75" customWidth="1"/>
    <col min="4" max="4" width="51.625" customWidth="1"/>
  </cols>
  <sheetData>
    <row r="1" ht="37" customHeight="1" spans="1:4">
      <c r="A1" s="115" t="s">
        <v>557</v>
      </c>
      <c r="B1" s="115"/>
      <c r="C1" s="115"/>
      <c r="D1" s="115"/>
    </row>
    <row r="2" ht="23.75" customHeight="1" spans="1:4">
      <c r="A2" s="171" t="s">
        <v>2</v>
      </c>
      <c r="B2" s="116"/>
      <c r="C2" s="117"/>
      <c r="D2" s="118" t="s">
        <v>558</v>
      </c>
    </row>
    <row r="3" ht="135.75" customHeight="1" spans="1:4">
      <c r="A3" s="120" t="s">
        <v>559</v>
      </c>
      <c r="B3" s="132" t="s">
        <v>560</v>
      </c>
      <c r="C3" s="132"/>
      <c r="D3" s="150" t="s">
        <v>561</v>
      </c>
    </row>
    <row r="4" ht="85" customHeight="1" spans="1:4">
      <c r="A4" s="120"/>
      <c r="B4" s="132"/>
      <c r="C4" s="132"/>
      <c r="D4" s="158" t="s">
        <v>562</v>
      </c>
    </row>
    <row r="5" ht="70" customHeight="1" spans="1:4">
      <c r="A5" s="120"/>
      <c r="B5" s="132"/>
      <c r="C5" s="132"/>
      <c r="D5" s="123" t="s">
        <v>563</v>
      </c>
    </row>
    <row r="6" ht="88.75" customHeight="1" spans="1:4">
      <c r="A6" s="120"/>
      <c r="B6" s="162" t="s">
        <v>564</v>
      </c>
      <c r="C6" s="162"/>
      <c r="D6" s="123" t="s">
        <v>565</v>
      </c>
    </row>
    <row r="7" ht="157.75" customHeight="1" spans="1:4">
      <c r="A7" s="120"/>
      <c r="B7" s="162" t="s">
        <v>566</v>
      </c>
      <c r="C7" s="162"/>
      <c r="D7" s="123" t="s">
        <v>567</v>
      </c>
    </row>
    <row r="8" ht="68.25" customHeight="1" spans="1:4">
      <c r="A8" s="120"/>
      <c r="B8" s="162" t="s">
        <v>568</v>
      </c>
      <c r="C8" s="162"/>
      <c r="D8" s="123" t="s">
        <v>569</v>
      </c>
    </row>
    <row r="9" ht="122.25" customHeight="1" spans="1:4">
      <c r="A9" s="120"/>
      <c r="B9" s="162" t="s">
        <v>570</v>
      </c>
      <c r="C9" s="162"/>
      <c r="D9" s="123" t="s">
        <v>571</v>
      </c>
    </row>
    <row r="10" ht="49.75" customHeight="1" spans="1:4">
      <c r="A10" s="120" t="s">
        <v>572</v>
      </c>
      <c r="B10" s="162" t="s">
        <v>573</v>
      </c>
      <c r="C10" s="162"/>
      <c r="D10" s="123" t="s">
        <v>574</v>
      </c>
    </row>
    <row r="11" ht="44.75" customHeight="1" spans="1:4">
      <c r="A11" s="120"/>
      <c r="B11" s="138" t="s">
        <v>575</v>
      </c>
      <c r="C11" s="162" t="s">
        <v>576</v>
      </c>
      <c r="D11" s="156" t="s">
        <v>577</v>
      </c>
    </row>
    <row r="12" ht="45" customHeight="1" spans="1:4">
      <c r="A12" s="120"/>
      <c r="B12" s="138"/>
      <c r="C12" s="162" t="s">
        <v>578</v>
      </c>
      <c r="D12" s="123" t="s">
        <v>579</v>
      </c>
    </row>
    <row r="13" ht="94.75" customHeight="1" spans="1:4">
      <c r="A13" s="120" t="s">
        <v>580</v>
      </c>
      <c r="B13" s="120"/>
      <c r="C13" s="120"/>
      <c r="D13" s="123" t="s">
        <v>581</v>
      </c>
    </row>
    <row r="14" ht="94.75" customHeight="1" spans="1:4">
      <c r="A14" s="120" t="s">
        <v>582</v>
      </c>
      <c r="B14" s="120"/>
      <c r="C14" s="120"/>
      <c r="D14" s="123" t="s">
        <v>583</v>
      </c>
    </row>
    <row r="15" ht="68.25" customHeight="1" spans="1:4">
      <c r="A15" s="120" t="s">
        <v>584</v>
      </c>
      <c r="B15" s="120"/>
      <c r="C15" s="120"/>
      <c r="D15" s="123" t="s">
        <v>585</v>
      </c>
    </row>
    <row r="16" ht="55.5" customHeight="1" spans="1:4">
      <c r="A16" s="120" t="s">
        <v>586</v>
      </c>
      <c r="B16" s="120"/>
      <c r="C16" s="120"/>
      <c r="D16" s="123" t="s">
        <v>587</v>
      </c>
    </row>
    <row r="17" ht="15" customHeight="1" spans="1:4">
      <c r="A17" s="120" t="s">
        <v>588</v>
      </c>
      <c r="B17" s="120"/>
      <c r="C17" s="120"/>
      <c r="D17" s="123" t="s">
        <v>589</v>
      </c>
    </row>
    <row r="18" spans="1:4">
      <c r="A18" s="119"/>
      <c r="B18" s="119"/>
      <c r="C18" s="119"/>
      <c r="D18" s="119"/>
    </row>
    <row r="19" customHeight="1" spans="1:4">
      <c r="A19" s="172" t="s">
        <v>590</v>
      </c>
      <c r="B19" s="172"/>
      <c r="C19" s="172"/>
      <c r="D19" s="172"/>
    </row>
    <row r="20" spans="1:1">
      <c r="A20" s="76" t="s">
        <v>591</v>
      </c>
    </row>
  </sheetData>
  <mergeCells count="17">
    <mergeCell ref="A1:D1"/>
    <mergeCell ref="A2:B2"/>
    <mergeCell ref="B6:C6"/>
    <mergeCell ref="B7:C7"/>
    <mergeCell ref="B8:C8"/>
    <mergeCell ref="B9:C9"/>
    <mergeCell ref="B10:C10"/>
    <mergeCell ref="A13:C13"/>
    <mergeCell ref="A14:C14"/>
    <mergeCell ref="A15:C15"/>
    <mergeCell ref="A16:C16"/>
    <mergeCell ref="A17:C17"/>
    <mergeCell ref="A19:D19"/>
    <mergeCell ref="A3:A9"/>
    <mergeCell ref="A10:A12"/>
    <mergeCell ref="B11:B12"/>
    <mergeCell ref="B3: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workbookViewId="0">
      <selection activeCell="B3" sqref="B3:J3"/>
    </sheetView>
  </sheetViews>
  <sheetFormatPr defaultColWidth="9" defaultRowHeight="13.5"/>
  <cols>
    <col min="1" max="1" width="12.5" customWidth="1"/>
    <col min="3" max="3" width="27.875" customWidth="1"/>
    <col min="4" max="4" width="13.375" customWidth="1"/>
    <col min="5" max="7" width="14.25" customWidth="1"/>
    <col min="8" max="8" width="13.875" customWidth="1"/>
    <col min="9" max="9" width="12.5" customWidth="1"/>
  </cols>
  <sheetData>
    <row r="1" ht="22.5" customHeight="1" spans="1:10">
      <c r="A1" s="115" t="s">
        <v>592</v>
      </c>
      <c r="B1" s="115"/>
      <c r="C1" s="115"/>
      <c r="D1" s="115"/>
      <c r="E1" s="115"/>
      <c r="F1" s="115"/>
      <c r="G1" s="115"/>
      <c r="H1" s="115"/>
      <c r="I1" s="115"/>
      <c r="J1" s="115"/>
    </row>
    <row r="2" ht="15" customHeight="1" spans="1:10">
      <c r="A2" s="116"/>
      <c r="B2" s="116"/>
      <c r="C2" s="117"/>
      <c r="D2" s="118"/>
      <c r="E2" s="117"/>
      <c r="F2" s="117"/>
      <c r="G2" s="118"/>
      <c r="H2" s="119"/>
      <c r="I2" s="119"/>
      <c r="J2" s="118" t="s">
        <v>593</v>
      </c>
    </row>
    <row r="3" ht="21.75" customHeight="1" spans="1:10">
      <c r="A3" s="120" t="s">
        <v>594</v>
      </c>
      <c r="B3" s="121" t="s">
        <v>541</v>
      </c>
      <c r="C3" s="122"/>
      <c r="D3" s="122"/>
      <c r="E3" s="122"/>
      <c r="F3" s="122"/>
      <c r="G3" s="122"/>
      <c r="H3" s="122"/>
      <c r="I3" s="122"/>
      <c r="J3" s="122"/>
    </row>
    <row r="4" ht="21.75" customHeight="1" spans="1:10">
      <c r="A4" s="120" t="s">
        <v>595</v>
      </c>
      <c r="B4" s="120"/>
      <c r="C4" s="120"/>
      <c r="D4" s="120"/>
      <c r="E4" s="120"/>
      <c r="F4" s="120"/>
      <c r="G4" s="120"/>
      <c r="H4" s="120"/>
      <c r="I4" s="120"/>
      <c r="J4" s="162" t="s">
        <v>596</v>
      </c>
    </row>
    <row r="5" ht="315.75" customHeight="1" spans="1:10">
      <c r="A5" s="120" t="s">
        <v>597</v>
      </c>
      <c r="B5" s="123" t="s">
        <v>598</v>
      </c>
      <c r="C5" s="124" t="s">
        <v>599</v>
      </c>
      <c r="D5" s="124"/>
      <c r="E5" s="124"/>
      <c r="F5" s="124"/>
      <c r="G5" s="124"/>
      <c r="H5" s="124"/>
      <c r="I5" s="163"/>
      <c r="J5" s="164"/>
    </row>
    <row r="6" ht="29.75" customHeight="1" spans="1:10">
      <c r="A6" s="120"/>
      <c r="B6" s="123"/>
      <c r="C6" s="125" t="s">
        <v>600</v>
      </c>
      <c r="D6" s="125"/>
      <c r="E6" s="125"/>
      <c r="F6" s="125"/>
      <c r="G6" s="125"/>
      <c r="H6" s="125"/>
      <c r="I6" s="165"/>
      <c r="J6" s="164"/>
    </row>
    <row r="7" ht="32.25" customHeight="1" spans="1:10">
      <c r="A7" s="120"/>
      <c r="B7" s="123"/>
      <c r="C7" s="125" t="s">
        <v>601</v>
      </c>
      <c r="D7" s="125"/>
      <c r="E7" s="125"/>
      <c r="F7" s="125"/>
      <c r="G7" s="125"/>
      <c r="H7" s="125"/>
      <c r="I7" s="165"/>
      <c r="J7" s="164"/>
    </row>
    <row r="8" ht="22.75" customHeight="1" spans="1:10">
      <c r="A8" s="120"/>
      <c r="B8" s="123"/>
      <c r="C8" s="125" t="s">
        <v>602</v>
      </c>
      <c r="D8" s="125"/>
      <c r="E8" s="125"/>
      <c r="F8" s="125"/>
      <c r="G8" s="125"/>
      <c r="H8" s="125"/>
      <c r="I8" s="165"/>
      <c r="J8" s="164"/>
    </row>
    <row r="9" ht="67.75" customHeight="1" spans="1:10">
      <c r="A9" s="120"/>
      <c r="B9" s="123"/>
      <c r="C9" s="125" t="s">
        <v>603</v>
      </c>
      <c r="D9" s="125"/>
      <c r="E9" s="125"/>
      <c r="F9" s="125"/>
      <c r="G9" s="125"/>
      <c r="H9" s="125"/>
      <c r="I9" s="165"/>
      <c r="J9" s="164"/>
    </row>
    <row r="10" ht="65.75" customHeight="1" spans="1:10">
      <c r="A10" s="120"/>
      <c r="B10" s="123"/>
      <c r="C10" s="125" t="s">
        <v>604</v>
      </c>
      <c r="D10" s="125"/>
      <c r="E10" s="125"/>
      <c r="F10" s="125"/>
      <c r="G10" s="125"/>
      <c r="H10" s="125"/>
      <c r="I10" s="165"/>
      <c r="J10" s="164"/>
    </row>
    <row r="11" ht="65.75" customHeight="1" spans="1:10">
      <c r="A11" s="120"/>
      <c r="B11" s="123"/>
      <c r="C11" s="125" t="s">
        <v>605</v>
      </c>
      <c r="D11" s="125"/>
      <c r="E11" s="125"/>
      <c r="F11" s="125"/>
      <c r="G11" s="125"/>
      <c r="H11" s="125"/>
      <c r="I11" s="165"/>
      <c r="J11" s="164"/>
    </row>
    <row r="12" ht="22.75" customHeight="1" spans="1:10">
      <c r="A12" s="120"/>
      <c r="B12" s="123"/>
      <c r="C12" s="125" t="s">
        <v>606</v>
      </c>
      <c r="D12" s="125"/>
      <c r="E12" s="125"/>
      <c r="F12" s="125"/>
      <c r="G12" s="125"/>
      <c r="H12" s="125"/>
      <c r="I12" s="165"/>
      <c r="J12" s="164"/>
    </row>
    <row r="13" ht="22.75" customHeight="1" spans="1:10">
      <c r="A13" s="120"/>
      <c r="B13" s="123"/>
      <c r="C13" s="125" t="s">
        <v>607</v>
      </c>
      <c r="D13" s="125"/>
      <c r="E13" s="125"/>
      <c r="F13" s="125"/>
      <c r="G13" s="125"/>
      <c r="H13" s="125"/>
      <c r="I13" s="165"/>
      <c r="J13" s="164"/>
    </row>
    <row r="14" ht="22.75" customHeight="1" spans="1:10">
      <c r="A14" s="120"/>
      <c r="B14" s="123"/>
      <c r="C14" s="125" t="s">
        <v>608</v>
      </c>
      <c r="D14" s="125"/>
      <c r="E14" s="125"/>
      <c r="F14" s="125"/>
      <c r="G14" s="125"/>
      <c r="H14" s="125"/>
      <c r="I14" s="165"/>
      <c r="J14" s="164"/>
    </row>
    <row r="15" ht="22.75" customHeight="1" spans="1:10">
      <c r="A15" s="120"/>
      <c r="B15" s="123"/>
      <c r="C15" s="125" t="s">
        <v>609</v>
      </c>
      <c r="D15" s="125"/>
      <c r="E15" s="125"/>
      <c r="F15" s="125"/>
      <c r="G15" s="125"/>
      <c r="H15" s="125"/>
      <c r="I15" s="165"/>
      <c r="J15" s="164"/>
    </row>
    <row r="16" ht="22.75" customHeight="1" spans="1:10">
      <c r="A16" s="120"/>
      <c r="B16" s="123"/>
      <c r="C16" s="125" t="s">
        <v>610</v>
      </c>
      <c r="D16" s="125"/>
      <c r="E16" s="125"/>
      <c r="F16" s="125"/>
      <c r="G16" s="125"/>
      <c r="H16" s="125"/>
      <c r="I16" s="165"/>
      <c r="J16" s="164"/>
    </row>
    <row r="17" ht="22.75" customHeight="1" spans="1:10">
      <c r="A17" s="120"/>
      <c r="B17" s="123"/>
      <c r="C17" s="125" t="s">
        <v>611</v>
      </c>
      <c r="D17" s="125"/>
      <c r="E17" s="125"/>
      <c r="F17" s="125"/>
      <c r="G17" s="125"/>
      <c r="H17" s="125"/>
      <c r="I17" s="165"/>
      <c r="J17" s="164"/>
    </row>
    <row r="18" ht="22.75" customHeight="1" spans="1:10">
      <c r="A18" s="120"/>
      <c r="B18" s="123"/>
      <c r="C18" s="125" t="s">
        <v>612</v>
      </c>
      <c r="D18" s="125"/>
      <c r="E18" s="125"/>
      <c r="F18" s="125"/>
      <c r="G18" s="125"/>
      <c r="H18" s="125"/>
      <c r="I18" s="165"/>
      <c r="J18" s="164"/>
    </row>
    <row r="19" ht="22.75" customHeight="1" spans="1:10">
      <c r="A19" s="120"/>
      <c r="B19" s="123"/>
      <c r="C19" s="126" t="s">
        <v>613</v>
      </c>
      <c r="D19" s="126"/>
      <c r="E19" s="126"/>
      <c r="F19" s="126"/>
      <c r="G19" s="126"/>
      <c r="H19" s="126"/>
      <c r="I19" s="166"/>
      <c r="J19" s="164"/>
    </row>
    <row r="20" ht="22.75" customHeight="1" spans="1:10">
      <c r="A20" s="120"/>
      <c r="B20" s="123" t="s">
        <v>614</v>
      </c>
      <c r="C20" s="127" t="s">
        <v>615</v>
      </c>
      <c r="D20" s="127"/>
      <c r="E20" s="127"/>
      <c r="F20" s="127"/>
      <c r="G20" s="127"/>
      <c r="H20" s="127"/>
      <c r="I20" s="158"/>
      <c r="J20" s="167"/>
    </row>
    <row r="21" ht="22.75" customHeight="1" spans="1:10">
      <c r="A21" s="120"/>
      <c r="B21" s="123"/>
      <c r="C21" s="128" t="s">
        <v>616</v>
      </c>
      <c r="D21" s="128"/>
      <c r="E21" s="128"/>
      <c r="F21" s="128"/>
      <c r="G21" s="128"/>
      <c r="H21" s="128"/>
      <c r="I21" s="123"/>
      <c r="J21" s="167"/>
    </row>
    <row r="22" ht="22.75" customHeight="1" spans="1:10">
      <c r="A22" s="129" t="s">
        <v>617</v>
      </c>
      <c r="B22" s="129"/>
      <c r="C22" s="129"/>
      <c r="D22" s="129"/>
      <c r="E22" s="129"/>
      <c r="F22" s="129"/>
      <c r="G22" s="129"/>
      <c r="H22" s="129"/>
      <c r="I22" s="129"/>
      <c r="J22" s="129"/>
    </row>
    <row r="23" ht="22.75" customHeight="1" spans="1:10">
      <c r="A23" s="130" t="s">
        <v>618</v>
      </c>
      <c r="B23" s="131" t="s">
        <v>619</v>
      </c>
      <c r="C23" s="131"/>
      <c r="D23" s="131"/>
      <c r="E23" s="131"/>
      <c r="F23" s="131"/>
      <c r="G23" s="132" t="s">
        <v>620</v>
      </c>
      <c r="H23" s="132"/>
      <c r="I23" s="132"/>
      <c r="J23" s="132"/>
    </row>
    <row r="24" ht="22.75" customHeight="1" spans="1:10">
      <c r="A24" s="133">
        <v>2023</v>
      </c>
      <c r="B24" s="134" t="s">
        <v>621</v>
      </c>
      <c r="C24" s="134"/>
      <c r="D24" s="134"/>
      <c r="E24" s="134"/>
      <c r="F24" s="135"/>
      <c r="G24" s="134" t="s">
        <v>622</v>
      </c>
      <c r="H24" s="134"/>
      <c r="I24" s="134"/>
      <c r="J24" s="135"/>
    </row>
    <row r="25" ht="29.25" customHeight="1" spans="1:10">
      <c r="A25" s="133"/>
      <c r="B25" s="136" t="s">
        <v>623</v>
      </c>
      <c r="C25" s="136"/>
      <c r="D25" s="136"/>
      <c r="E25" s="136"/>
      <c r="F25" s="137"/>
      <c r="G25" s="136" t="s">
        <v>623</v>
      </c>
      <c r="H25" s="136"/>
      <c r="I25" s="136"/>
      <c r="J25" s="137"/>
    </row>
    <row r="26" ht="22.75" customHeight="1" spans="1:10">
      <c r="A26" s="133">
        <v>2024</v>
      </c>
      <c r="B26" s="134" t="s">
        <v>621</v>
      </c>
      <c r="C26" s="134"/>
      <c r="D26" s="134"/>
      <c r="E26" s="134"/>
      <c r="F26" s="135"/>
      <c r="G26" s="138" t="s">
        <v>624</v>
      </c>
      <c r="H26" s="138"/>
      <c r="I26" s="138"/>
      <c r="J26" s="138"/>
    </row>
    <row r="27" ht="22.75" customHeight="1" spans="1:10">
      <c r="A27" s="133"/>
      <c r="B27" s="136" t="s">
        <v>623</v>
      </c>
      <c r="C27" s="136"/>
      <c r="D27" s="136"/>
      <c r="E27" s="136"/>
      <c r="F27" s="137"/>
      <c r="G27" s="138"/>
      <c r="H27" s="138"/>
      <c r="I27" s="138"/>
      <c r="J27" s="138"/>
    </row>
    <row r="28" ht="22.75" customHeight="1" spans="1:10">
      <c r="A28" s="133">
        <v>2025</v>
      </c>
      <c r="B28" s="134" t="s">
        <v>621</v>
      </c>
      <c r="C28" s="134"/>
      <c r="D28" s="134"/>
      <c r="E28" s="134"/>
      <c r="F28" s="135"/>
      <c r="G28" s="138" t="s">
        <v>624</v>
      </c>
      <c r="H28" s="138"/>
      <c r="I28" s="138"/>
      <c r="J28" s="138"/>
    </row>
    <row r="29" ht="22.75" customHeight="1" spans="1:10">
      <c r="A29" s="133"/>
      <c r="B29" s="136" t="s">
        <v>623</v>
      </c>
      <c r="C29" s="136"/>
      <c r="D29" s="136"/>
      <c r="E29" s="136"/>
      <c r="F29" s="137"/>
      <c r="G29" s="138"/>
      <c r="H29" s="138"/>
      <c r="I29" s="138"/>
      <c r="J29" s="138"/>
    </row>
    <row r="30" ht="22.75" customHeight="1" spans="1:10">
      <c r="A30" s="129" t="s">
        <v>625</v>
      </c>
      <c r="B30" s="129"/>
      <c r="C30" s="129"/>
      <c r="D30" s="129"/>
      <c r="E30" s="129"/>
      <c r="F30" s="129"/>
      <c r="G30" s="129"/>
      <c r="H30" s="129"/>
      <c r="I30" s="129"/>
      <c r="J30" s="129"/>
    </row>
    <row r="31" ht="22.75" customHeight="1" spans="1:10">
      <c r="A31" s="130" t="s">
        <v>626</v>
      </c>
      <c r="B31" s="131" t="s">
        <v>627</v>
      </c>
      <c r="C31" s="139" t="s">
        <v>628</v>
      </c>
      <c r="D31" s="139"/>
      <c r="E31" s="140" t="s">
        <v>629</v>
      </c>
      <c r="F31" s="140"/>
      <c r="G31" s="140"/>
      <c r="H31" s="141" t="s">
        <v>630</v>
      </c>
      <c r="I31" s="132" t="s">
        <v>631</v>
      </c>
      <c r="J31" s="131" t="s">
        <v>632</v>
      </c>
    </row>
    <row r="32" ht="46" customHeight="1" spans="1:10">
      <c r="A32" s="130"/>
      <c r="B32" s="131"/>
      <c r="C32" s="139"/>
      <c r="D32" s="139"/>
      <c r="E32" s="130" t="s">
        <v>633</v>
      </c>
      <c r="F32" s="138" t="s">
        <v>634</v>
      </c>
      <c r="G32" s="138" t="s">
        <v>635</v>
      </c>
      <c r="H32" s="138" t="s">
        <v>636</v>
      </c>
      <c r="I32" s="132"/>
      <c r="J32" s="131"/>
    </row>
    <row r="33" ht="46.75" customHeight="1" spans="1:10">
      <c r="A33" s="130" t="s">
        <v>637</v>
      </c>
      <c r="B33" s="138"/>
      <c r="C33" s="142" t="s">
        <v>638</v>
      </c>
      <c r="D33" s="142"/>
      <c r="E33" s="143">
        <v>12649077.73</v>
      </c>
      <c r="F33" s="56">
        <v>12649077.73</v>
      </c>
      <c r="G33" s="56">
        <v>0</v>
      </c>
      <c r="H33" s="56">
        <v>12649077.73</v>
      </c>
      <c r="I33" s="98">
        <v>1</v>
      </c>
      <c r="J33" s="168" t="s">
        <v>589</v>
      </c>
    </row>
    <row r="34" ht="41.25" customHeight="1" spans="1:10">
      <c r="A34" s="130"/>
      <c r="B34" s="138"/>
      <c r="C34" s="142" t="s">
        <v>639</v>
      </c>
      <c r="D34" s="142"/>
      <c r="E34" s="143"/>
      <c r="F34" s="56"/>
      <c r="G34" s="56"/>
      <c r="H34" s="56"/>
      <c r="I34" s="98"/>
      <c r="J34" s="168"/>
    </row>
    <row r="35" ht="41.25" customHeight="1" spans="1:10">
      <c r="A35" s="130"/>
      <c r="B35" s="138"/>
      <c r="C35" s="142" t="s">
        <v>640</v>
      </c>
      <c r="D35" s="142"/>
      <c r="E35" s="143"/>
      <c r="F35" s="56"/>
      <c r="G35" s="56"/>
      <c r="H35" s="56"/>
      <c r="I35" s="98"/>
      <c r="J35" s="168"/>
    </row>
    <row r="36" ht="54.75" customHeight="1" spans="1:10">
      <c r="A36" s="130"/>
      <c r="B36" s="138"/>
      <c r="C36" s="142" t="s">
        <v>641</v>
      </c>
      <c r="D36" s="142"/>
      <c r="E36" s="143"/>
      <c r="F36" s="56"/>
      <c r="G36" s="56"/>
      <c r="H36" s="56"/>
      <c r="I36" s="98"/>
      <c r="J36" s="168"/>
    </row>
    <row r="37" ht="54.75" customHeight="1" spans="1:10">
      <c r="A37" s="130"/>
      <c r="B37" s="138"/>
      <c r="C37" s="144" t="s">
        <v>642</v>
      </c>
      <c r="D37" s="144"/>
      <c r="E37" s="143"/>
      <c r="F37" s="56"/>
      <c r="G37" s="56"/>
      <c r="H37" s="56"/>
      <c r="I37" s="98"/>
      <c r="J37" s="168"/>
    </row>
    <row r="38" ht="68.25" customHeight="1" spans="1:10">
      <c r="A38" s="130" t="s">
        <v>643</v>
      </c>
      <c r="B38" s="138"/>
      <c r="C38" s="142" t="s">
        <v>644</v>
      </c>
      <c r="D38" s="142"/>
      <c r="E38" s="143">
        <v>1201872</v>
      </c>
      <c r="F38" s="56">
        <v>881872</v>
      </c>
      <c r="G38" s="56">
        <v>320000</v>
      </c>
      <c r="H38" s="56">
        <v>1201872</v>
      </c>
      <c r="I38" s="98">
        <v>1</v>
      </c>
      <c r="J38" s="168" t="s">
        <v>589</v>
      </c>
    </row>
    <row r="39" ht="41.25" customHeight="1" spans="1:10">
      <c r="A39" s="130"/>
      <c r="B39" s="138"/>
      <c r="C39" s="144" t="s">
        <v>645</v>
      </c>
      <c r="D39" s="144"/>
      <c r="E39" s="143"/>
      <c r="F39" s="56"/>
      <c r="G39" s="56"/>
      <c r="H39" s="56"/>
      <c r="I39" s="98"/>
      <c r="J39" s="168"/>
    </row>
    <row r="40" ht="122.25" customHeight="1" spans="1:10">
      <c r="A40" s="130" t="s">
        <v>646</v>
      </c>
      <c r="B40" s="138"/>
      <c r="C40" s="144" t="s">
        <v>647</v>
      </c>
      <c r="D40" s="144"/>
      <c r="E40" s="143">
        <v>308000</v>
      </c>
      <c r="F40" s="56">
        <v>308000</v>
      </c>
      <c r="G40" s="56">
        <v>0</v>
      </c>
      <c r="H40" s="56">
        <v>308000</v>
      </c>
      <c r="I40" s="98">
        <v>1</v>
      </c>
      <c r="J40" s="168" t="s">
        <v>589</v>
      </c>
    </row>
    <row r="41" ht="54.75" customHeight="1" spans="1:10">
      <c r="A41" s="130" t="s">
        <v>648</v>
      </c>
      <c r="B41" s="138"/>
      <c r="C41" s="144" t="s">
        <v>649</v>
      </c>
      <c r="D41" s="144"/>
      <c r="E41" s="143">
        <v>388763.74</v>
      </c>
      <c r="F41" s="56">
        <v>388763.74</v>
      </c>
      <c r="G41" s="56">
        <v>0</v>
      </c>
      <c r="H41" s="56">
        <v>388763.74</v>
      </c>
      <c r="I41" s="98">
        <v>1</v>
      </c>
      <c r="J41" s="168" t="s">
        <v>589</v>
      </c>
    </row>
    <row r="42" ht="41.25" customHeight="1" spans="1:10">
      <c r="A42" s="130" t="s">
        <v>646</v>
      </c>
      <c r="B42" s="138"/>
      <c r="C42" s="144" t="s">
        <v>650</v>
      </c>
      <c r="D42" s="144"/>
      <c r="E42" s="143">
        <v>3516194.94</v>
      </c>
      <c r="F42" s="56">
        <v>3516194.94</v>
      </c>
      <c r="G42" s="56">
        <v>0</v>
      </c>
      <c r="H42" s="56">
        <v>3516194.94</v>
      </c>
      <c r="I42" s="98">
        <v>1</v>
      </c>
      <c r="J42" s="168" t="s">
        <v>589</v>
      </c>
    </row>
    <row r="43" ht="108.75" customHeight="1" spans="1:10">
      <c r="A43" s="130" t="s">
        <v>651</v>
      </c>
      <c r="B43" s="138"/>
      <c r="C43" s="144" t="s">
        <v>652</v>
      </c>
      <c r="D43" s="144"/>
      <c r="E43" s="143">
        <v>422788.1</v>
      </c>
      <c r="F43" s="56">
        <v>422788.1</v>
      </c>
      <c r="G43" s="56">
        <v>0</v>
      </c>
      <c r="H43" s="56">
        <v>422788.1</v>
      </c>
      <c r="I43" s="98">
        <v>1</v>
      </c>
      <c r="J43" s="168" t="s">
        <v>589</v>
      </c>
    </row>
    <row r="44" ht="162.75" customHeight="1" spans="1:10">
      <c r="A44" s="130" t="s">
        <v>653</v>
      </c>
      <c r="B44" s="138"/>
      <c r="C44" s="144" t="s">
        <v>654</v>
      </c>
      <c r="D44" s="144"/>
      <c r="E44" s="143">
        <v>1912890.91</v>
      </c>
      <c r="F44" s="56">
        <v>1912890.91</v>
      </c>
      <c r="G44" s="56">
        <v>0</v>
      </c>
      <c r="H44" s="56">
        <v>1912890.91</v>
      </c>
      <c r="I44" s="98">
        <v>1</v>
      </c>
      <c r="J44" s="168" t="s">
        <v>589</v>
      </c>
    </row>
    <row r="45" ht="42" customHeight="1" spans="1:10">
      <c r="A45" s="130" t="s">
        <v>655</v>
      </c>
      <c r="B45" s="138"/>
      <c r="C45" s="144" t="s">
        <v>656</v>
      </c>
      <c r="D45" s="144"/>
      <c r="E45" s="145">
        <v>104194.99</v>
      </c>
      <c r="F45" s="50">
        <v>104194.99</v>
      </c>
      <c r="G45" s="56">
        <v>0</v>
      </c>
      <c r="H45" s="50">
        <v>104194.99</v>
      </c>
      <c r="I45" s="98">
        <v>1</v>
      </c>
      <c r="J45" s="168" t="s">
        <v>589</v>
      </c>
    </row>
    <row r="46" ht="28.5" customHeight="1" spans="1:10">
      <c r="A46" s="130" t="s">
        <v>657</v>
      </c>
      <c r="B46" s="138"/>
      <c r="C46" s="144" t="s">
        <v>656</v>
      </c>
      <c r="D46" s="144"/>
      <c r="E46" s="145">
        <v>312729.45</v>
      </c>
      <c r="F46" s="50">
        <v>312729.45</v>
      </c>
      <c r="G46" s="56">
        <v>0</v>
      </c>
      <c r="H46" s="50">
        <v>312729.45</v>
      </c>
      <c r="I46" s="98">
        <v>1</v>
      </c>
      <c r="J46" s="168" t="s">
        <v>589</v>
      </c>
    </row>
    <row r="47" ht="42" customHeight="1" spans="1:10">
      <c r="A47" s="130" t="s">
        <v>658</v>
      </c>
      <c r="B47" s="138"/>
      <c r="C47" s="144" t="s">
        <v>659</v>
      </c>
      <c r="D47" s="144"/>
      <c r="E47" s="145">
        <v>766200</v>
      </c>
      <c r="F47" s="50">
        <v>766200</v>
      </c>
      <c r="G47" s="56">
        <v>0</v>
      </c>
      <c r="H47" s="50">
        <v>766200</v>
      </c>
      <c r="I47" s="98">
        <v>1</v>
      </c>
      <c r="J47" s="168" t="s">
        <v>589</v>
      </c>
    </row>
    <row r="48" ht="28.5" customHeight="1" spans="1:10">
      <c r="A48" s="130" t="s">
        <v>660</v>
      </c>
      <c r="B48" s="138"/>
      <c r="C48" s="144" t="s">
        <v>661</v>
      </c>
      <c r="D48" s="144"/>
      <c r="E48" s="145">
        <v>1199600</v>
      </c>
      <c r="F48" s="50">
        <v>1199600</v>
      </c>
      <c r="G48" s="56">
        <v>0</v>
      </c>
      <c r="H48" s="50">
        <v>1199600</v>
      </c>
      <c r="I48" s="98">
        <v>1</v>
      </c>
      <c r="J48" s="168" t="s">
        <v>589</v>
      </c>
    </row>
    <row r="49" ht="81.75" customHeight="1" spans="1:10">
      <c r="A49" s="130" t="s">
        <v>662</v>
      </c>
      <c r="B49" s="138"/>
      <c r="C49" s="144" t="s">
        <v>663</v>
      </c>
      <c r="D49" s="144"/>
      <c r="E49" s="145">
        <v>132000</v>
      </c>
      <c r="F49" s="50">
        <v>132000</v>
      </c>
      <c r="G49" s="56">
        <v>0</v>
      </c>
      <c r="H49" s="50">
        <v>132000</v>
      </c>
      <c r="I49" s="98">
        <v>1</v>
      </c>
      <c r="J49" s="168" t="s">
        <v>589</v>
      </c>
    </row>
    <row r="50" ht="95.25" customHeight="1" spans="1:10">
      <c r="A50" s="130" t="s">
        <v>664</v>
      </c>
      <c r="B50" s="138"/>
      <c r="C50" s="144" t="s">
        <v>665</v>
      </c>
      <c r="D50" s="144"/>
      <c r="E50" s="145">
        <v>2365255.52</v>
      </c>
      <c r="F50" s="50">
        <v>2365255.52</v>
      </c>
      <c r="G50" s="56">
        <v>0</v>
      </c>
      <c r="H50" s="50">
        <v>2365255.52</v>
      </c>
      <c r="I50" s="98">
        <v>1</v>
      </c>
      <c r="J50" s="168" t="s">
        <v>589</v>
      </c>
    </row>
    <row r="51" ht="28.5" customHeight="1" spans="1:10">
      <c r="A51" s="130" t="s">
        <v>666</v>
      </c>
      <c r="B51" s="138"/>
      <c r="C51" s="144" t="s">
        <v>667</v>
      </c>
      <c r="D51" s="144"/>
      <c r="E51" s="145">
        <v>2928100</v>
      </c>
      <c r="F51" s="50">
        <v>2928100</v>
      </c>
      <c r="G51" s="56">
        <v>0</v>
      </c>
      <c r="H51" s="50">
        <v>2928100</v>
      </c>
      <c r="I51" s="98">
        <v>1</v>
      </c>
      <c r="J51" s="168" t="s">
        <v>589</v>
      </c>
    </row>
    <row r="52" ht="42" customHeight="1" spans="1:10">
      <c r="A52" s="130" t="s">
        <v>668</v>
      </c>
      <c r="B52" s="138"/>
      <c r="C52" s="144" t="s">
        <v>669</v>
      </c>
      <c r="D52" s="144"/>
      <c r="E52" s="145">
        <v>400000</v>
      </c>
      <c r="F52" s="50">
        <v>400000</v>
      </c>
      <c r="G52" s="56">
        <v>0</v>
      </c>
      <c r="H52" s="50">
        <v>400000</v>
      </c>
      <c r="I52" s="98">
        <v>1</v>
      </c>
      <c r="J52" s="168" t="s">
        <v>589</v>
      </c>
    </row>
    <row r="53" ht="15" customHeight="1" spans="1:10">
      <c r="A53" s="129" t="s">
        <v>670</v>
      </c>
      <c r="B53" s="129"/>
      <c r="C53" s="129"/>
      <c r="D53" s="129"/>
      <c r="E53" s="129"/>
      <c r="F53" s="129"/>
      <c r="G53" s="129"/>
      <c r="H53" s="129"/>
      <c r="I53" s="129"/>
      <c r="J53" s="129"/>
    </row>
    <row r="54" ht="15" customHeight="1" spans="1:10">
      <c r="A54" s="146" t="s">
        <v>671</v>
      </c>
      <c r="B54" s="132" t="s">
        <v>672</v>
      </c>
      <c r="C54" s="132" t="s">
        <v>673</v>
      </c>
      <c r="D54" s="147" t="s">
        <v>674</v>
      </c>
      <c r="E54" s="141" t="s">
        <v>675</v>
      </c>
      <c r="F54" s="141" t="s">
        <v>676</v>
      </c>
      <c r="G54" s="141" t="s">
        <v>677</v>
      </c>
      <c r="H54" s="131" t="s">
        <v>678</v>
      </c>
      <c r="I54" s="131"/>
      <c r="J54" s="131"/>
    </row>
    <row r="55" ht="15" customHeight="1" spans="1:10">
      <c r="A55" s="148" t="s">
        <v>679</v>
      </c>
      <c r="B55" s="149" t="s">
        <v>680</v>
      </c>
      <c r="C55" s="123" t="s">
        <v>681</v>
      </c>
      <c r="D55" s="108"/>
      <c r="E55" s="150">
        <v>60</v>
      </c>
      <c r="F55" s="150" t="s">
        <v>682</v>
      </c>
      <c r="G55" s="150" t="s">
        <v>683</v>
      </c>
      <c r="H55" s="138" t="s">
        <v>589</v>
      </c>
      <c r="I55" s="138"/>
      <c r="J55" s="138"/>
    </row>
    <row r="56" ht="14.25" spans="1:10">
      <c r="A56" s="148"/>
      <c r="B56" s="149"/>
      <c r="C56" s="123"/>
      <c r="D56" s="151" t="s">
        <v>684</v>
      </c>
      <c r="E56" s="150"/>
      <c r="F56" s="150"/>
      <c r="G56" s="150"/>
      <c r="H56" s="138"/>
      <c r="I56" s="138"/>
      <c r="J56" s="138"/>
    </row>
    <row r="57" ht="15" customHeight="1" spans="1:10">
      <c r="A57" s="148"/>
      <c r="B57" s="152" t="s">
        <v>685</v>
      </c>
      <c r="C57" s="123" t="s">
        <v>686</v>
      </c>
      <c r="D57" s="151" t="s">
        <v>687</v>
      </c>
      <c r="E57" s="153">
        <v>1</v>
      </c>
      <c r="F57" s="150" t="s">
        <v>688</v>
      </c>
      <c r="G57" s="153">
        <v>1</v>
      </c>
      <c r="H57" s="138" t="s">
        <v>589</v>
      </c>
      <c r="I57" s="138"/>
      <c r="J57" s="138"/>
    </row>
    <row r="58" ht="15" customHeight="1" spans="1:10">
      <c r="A58" s="148"/>
      <c r="B58" s="152"/>
      <c r="C58" s="123" t="s">
        <v>689</v>
      </c>
      <c r="D58" s="151" t="s">
        <v>687</v>
      </c>
      <c r="E58" s="153">
        <v>1</v>
      </c>
      <c r="F58" s="150" t="s">
        <v>688</v>
      </c>
      <c r="G58" s="153">
        <v>1</v>
      </c>
      <c r="H58" s="138" t="s">
        <v>589</v>
      </c>
      <c r="I58" s="138"/>
      <c r="J58" s="138"/>
    </row>
    <row r="59" ht="15" customHeight="1" spans="1:10">
      <c r="A59" s="148"/>
      <c r="B59" s="154" t="s">
        <v>690</v>
      </c>
      <c r="C59" s="123" t="s">
        <v>691</v>
      </c>
      <c r="D59" s="151" t="s">
        <v>692</v>
      </c>
      <c r="E59" s="155">
        <v>1</v>
      </c>
      <c r="F59" s="156" t="s">
        <v>688</v>
      </c>
      <c r="G59" s="155">
        <v>1</v>
      </c>
      <c r="H59" s="138" t="s">
        <v>589</v>
      </c>
      <c r="I59" s="138"/>
      <c r="J59" s="138"/>
    </row>
    <row r="60" ht="15" customHeight="1" spans="1:10">
      <c r="A60" s="133"/>
      <c r="B60" s="149" t="s">
        <v>693</v>
      </c>
      <c r="C60" s="123" t="s">
        <v>694</v>
      </c>
      <c r="D60" s="151" t="s">
        <v>687</v>
      </c>
      <c r="E60" s="157">
        <v>0.95</v>
      </c>
      <c r="F60" s="158" t="s">
        <v>688</v>
      </c>
      <c r="G60" s="157">
        <v>0.95</v>
      </c>
      <c r="H60" s="138" t="s">
        <v>589</v>
      </c>
      <c r="I60" s="138"/>
      <c r="J60" s="138"/>
    </row>
    <row r="61" ht="14.25" spans="1:10">
      <c r="A61" s="133"/>
      <c r="B61" s="159" t="s">
        <v>695</v>
      </c>
      <c r="C61" s="123"/>
      <c r="D61" s="151"/>
      <c r="E61" s="157"/>
      <c r="F61" s="158"/>
      <c r="G61" s="157"/>
      <c r="H61" s="138"/>
      <c r="I61" s="138"/>
      <c r="J61" s="138"/>
    </row>
    <row r="62" ht="15" customHeight="1" spans="1:10">
      <c r="A62" s="133"/>
      <c r="B62" s="149" t="s">
        <v>696</v>
      </c>
      <c r="C62" s="123" t="s">
        <v>697</v>
      </c>
      <c r="D62" s="151" t="s">
        <v>687</v>
      </c>
      <c r="E62" s="157">
        <v>0.95</v>
      </c>
      <c r="F62" s="150" t="s">
        <v>688</v>
      </c>
      <c r="G62" s="157">
        <v>0.95</v>
      </c>
      <c r="H62" s="138" t="s">
        <v>589</v>
      </c>
      <c r="I62" s="138"/>
      <c r="J62" s="138"/>
    </row>
    <row r="63" ht="14.25" spans="1:10">
      <c r="A63" s="133"/>
      <c r="B63" s="159" t="s">
        <v>695</v>
      </c>
      <c r="C63" s="123"/>
      <c r="D63" s="151"/>
      <c r="E63" s="157"/>
      <c r="F63" s="150"/>
      <c r="G63" s="157"/>
      <c r="H63" s="138"/>
      <c r="I63" s="138"/>
      <c r="J63" s="138"/>
    </row>
    <row r="64" ht="42" customHeight="1" spans="1:10">
      <c r="A64" s="160" t="s">
        <v>698</v>
      </c>
      <c r="B64" s="161" t="s">
        <v>699</v>
      </c>
      <c r="C64" s="123" t="s">
        <v>700</v>
      </c>
      <c r="D64" s="151" t="s">
        <v>687</v>
      </c>
      <c r="E64" s="157">
        <v>0.95</v>
      </c>
      <c r="F64" s="156" t="s">
        <v>688</v>
      </c>
      <c r="G64" s="157">
        <v>0.95</v>
      </c>
      <c r="H64" s="138" t="s">
        <v>589</v>
      </c>
      <c r="I64" s="138"/>
      <c r="J64" s="138"/>
    </row>
    <row r="65" ht="28.5" customHeight="1" spans="1:10">
      <c r="A65" s="169" t="s">
        <v>701</v>
      </c>
      <c r="B65" s="131" t="s">
        <v>702</v>
      </c>
      <c r="C65" s="131"/>
      <c r="D65" s="131"/>
      <c r="E65" s="131"/>
      <c r="F65" s="131"/>
      <c r="G65" s="131"/>
      <c r="H65" s="131"/>
      <c r="I65" s="131"/>
      <c r="J65" s="131"/>
    </row>
    <row r="66" spans="1:10">
      <c r="A66" s="119"/>
      <c r="B66" s="119"/>
      <c r="C66" s="119"/>
      <c r="D66" s="119"/>
      <c r="E66" s="119"/>
      <c r="F66" s="119"/>
      <c r="G66" s="119"/>
      <c r="H66" s="119"/>
      <c r="I66" s="119"/>
      <c r="J66" s="119"/>
    </row>
    <row r="67" spans="1:10">
      <c r="A67" s="170" t="s">
        <v>703</v>
      </c>
      <c r="B67" s="142"/>
      <c r="C67" s="142"/>
      <c r="D67" s="142"/>
      <c r="E67" s="142"/>
      <c r="F67" s="142"/>
      <c r="G67" s="142"/>
      <c r="H67" s="142"/>
      <c r="I67" s="142"/>
      <c r="J67" s="142"/>
    </row>
    <row r="68" customHeight="1" spans="1:10">
      <c r="A68" s="170" t="s">
        <v>704</v>
      </c>
      <c r="B68" s="170"/>
      <c r="C68" s="170"/>
      <c r="D68" s="170"/>
      <c r="E68" s="170"/>
      <c r="F68" s="170"/>
      <c r="G68" s="170"/>
      <c r="H68" s="170"/>
      <c r="I68" s="170"/>
      <c r="J68" s="170"/>
    </row>
    <row r="69" customHeight="1" spans="1:10">
      <c r="A69" s="170" t="s">
        <v>705</v>
      </c>
      <c r="B69" s="170"/>
      <c r="C69" s="170"/>
      <c r="D69" s="170"/>
      <c r="E69" s="170"/>
      <c r="F69" s="170"/>
      <c r="G69" s="170"/>
      <c r="H69" s="170"/>
      <c r="I69" s="170"/>
      <c r="J69" s="170"/>
    </row>
    <row r="70" customHeight="1" spans="1:10">
      <c r="A70" s="170" t="s">
        <v>706</v>
      </c>
      <c r="B70" s="170"/>
      <c r="C70" s="170"/>
      <c r="D70" s="170"/>
      <c r="E70" s="170"/>
      <c r="F70" s="170"/>
      <c r="G70" s="170"/>
      <c r="H70" s="170"/>
      <c r="I70" s="170"/>
      <c r="J70" s="170"/>
    </row>
    <row r="71" spans="1:1">
      <c r="A71" s="76" t="s">
        <v>591</v>
      </c>
    </row>
  </sheetData>
  <mergeCells count="116">
    <mergeCell ref="A1:J1"/>
    <mergeCell ref="A2:B2"/>
    <mergeCell ref="B3:J3"/>
    <mergeCell ref="A4:I4"/>
    <mergeCell ref="C5:I5"/>
    <mergeCell ref="C6:I6"/>
    <mergeCell ref="C7:I7"/>
    <mergeCell ref="C8:I8"/>
    <mergeCell ref="C9:I9"/>
    <mergeCell ref="C10:I10"/>
    <mergeCell ref="C11:I11"/>
    <mergeCell ref="C12:I12"/>
    <mergeCell ref="C13:I13"/>
    <mergeCell ref="C14:I14"/>
    <mergeCell ref="C15:I15"/>
    <mergeCell ref="C16:I16"/>
    <mergeCell ref="C17:I17"/>
    <mergeCell ref="C18:I18"/>
    <mergeCell ref="C19:I19"/>
    <mergeCell ref="C20:I20"/>
    <mergeCell ref="C21:I21"/>
    <mergeCell ref="A22:J22"/>
    <mergeCell ref="B23:F23"/>
    <mergeCell ref="G23:J23"/>
    <mergeCell ref="B24:F24"/>
    <mergeCell ref="G24:J24"/>
    <mergeCell ref="B25:F25"/>
    <mergeCell ref="G25:J25"/>
    <mergeCell ref="B26:F26"/>
    <mergeCell ref="B27:F27"/>
    <mergeCell ref="B28:F28"/>
    <mergeCell ref="B29:F29"/>
    <mergeCell ref="A30:J30"/>
    <mergeCell ref="E31:G31"/>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A53:J53"/>
    <mergeCell ref="H54:J54"/>
    <mergeCell ref="H57:J57"/>
    <mergeCell ref="H58:J58"/>
    <mergeCell ref="H59:J59"/>
    <mergeCell ref="H64:J64"/>
    <mergeCell ref="B65:J65"/>
    <mergeCell ref="A68:J68"/>
    <mergeCell ref="A69:J69"/>
    <mergeCell ref="A70:J70"/>
    <mergeCell ref="A5:A21"/>
    <mergeCell ref="A24:A25"/>
    <mergeCell ref="A26:A27"/>
    <mergeCell ref="A28:A29"/>
    <mergeCell ref="A31:A32"/>
    <mergeCell ref="A33:A37"/>
    <mergeCell ref="A38:A39"/>
    <mergeCell ref="A55:A59"/>
    <mergeCell ref="A60:A63"/>
    <mergeCell ref="B5:B19"/>
    <mergeCell ref="B20:B21"/>
    <mergeCell ref="B31:B32"/>
    <mergeCell ref="B33:B37"/>
    <mergeCell ref="B38:B39"/>
    <mergeCell ref="B55:B56"/>
    <mergeCell ref="B57:B58"/>
    <mergeCell ref="C55:C56"/>
    <mergeCell ref="C60:C61"/>
    <mergeCell ref="C62:C63"/>
    <mergeCell ref="D60:D61"/>
    <mergeCell ref="D62:D63"/>
    <mergeCell ref="E33:E37"/>
    <mergeCell ref="E38:E39"/>
    <mergeCell ref="E55:E56"/>
    <mergeCell ref="E60:E61"/>
    <mergeCell ref="E62:E63"/>
    <mergeCell ref="F33:F37"/>
    <mergeCell ref="F38:F39"/>
    <mergeCell ref="F55:F56"/>
    <mergeCell ref="F60:F61"/>
    <mergeCell ref="F62:F63"/>
    <mergeCell ref="G33:G37"/>
    <mergeCell ref="G38:G39"/>
    <mergeCell ref="G55:G56"/>
    <mergeCell ref="G60:G61"/>
    <mergeCell ref="G62:G63"/>
    <mergeCell ref="H33:H37"/>
    <mergeCell ref="H38:H39"/>
    <mergeCell ref="I31:I32"/>
    <mergeCell ref="I33:I37"/>
    <mergeCell ref="I38:I39"/>
    <mergeCell ref="J5:J19"/>
    <mergeCell ref="J20:J21"/>
    <mergeCell ref="J31:J32"/>
    <mergeCell ref="J33:J37"/>
    <mergeCell ref="J38:J39"/>
    <mergeCell ref="G26:J27"/>
    <mergeCell ref="G28:J29"/>
    <mergeCell ref="C31:D32"/>
    <mergeCell ref="H55:J56"/>
    <mergeCell ref="H60:J61"/>
    <mergeCell ref="H62:J6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opLeftCell="A18" workbookViewId="0">
      <selection activeCell="N33" sqref="N33"/>
    </sheetView>
  </sheetViews>
  <sheetFormatPr defaultColWidth="9" defaultRowHeight="13.5"/>
  <cols>
    <col min="4" max="4" width="14.25" style="110" customWidth="1"/>
    <col min="5" max="6" width="14.25" customWidth="1"/>
    <col min="10" max="10" width="13.125" customWidth="1"/>
    <col min="12" max="12" width="12.625"/>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43" t="s">
        <v>710</v>
      </c>
      <c r="D3" s="43"/>
      <c r="E3" s="43"/>
      <c r="F3" s="43"/>
      <c r="G3" s="43"/>
      <c r="H3" s="43"/>
      <c r="I3" s="43"/>
      <c r="J3" s="43"/>
    </row>
    <row r="4" ht="21.75" customHeight="1" spans="1:10">
      <c r="A4" s="44" t="s">
        <v>711</v>
      </c>
      <c r="B4" s="44"/>
      <c r="C4" s="45" t="s">
        <v>712</v>
      </c>
      <c r="D4" s="45"/>
      <c r="E4" s="45"/>
      <c r="F4" s="43" t="s">
        <v>713</v>
      </c>
      <c r="G4" s="43" t="s">
        <v>714</v>
      </c>
      <c r="H4" s="43"/>
      <c r="I4" s="43"/>
      <c r="J4" s="43"/>
    </row>
    <row r="5" ht="22.75"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48">
        <v>12649077.73</v>
      </c>
      <c r="E6" s="56">
        <v>12649077.73</v>
      </c>
      <c r="F6" s="56">
        <v>12649077.73</v>
      </c>
      <c r="G6" s="48">
        <v>10</v>
      </c>
      <c r="H6" s="98">
        <v>1</v>
      </c>
      <c r="I6" s="48">
        <v>10</v>
      </c>
      <c r="J6" s="48"/>
    </row>
    <row r="7" ht="25.5" customHeight="1" spans="1:12">
      <c r="A7" s="53"/>
      <c r="B7" s="54"/>
      <c r="C7" s="45" t="s">
        <v>724</v>
      </c>
      <c r="D7" s="48">
        <v>12649077.73</v>
      </c>
      <c r="E7" s="56">
        <v>12649077.73</v>
      </c>
      <c r="F7" s="56">
        <v>12649077.73</v>
      </c>
      <c r="G7" s="48" t="s">
        <v>725</v>
      </c>
      <c r="H7" s="98">
        <v>1</v>
      </c>
      <c r="I7" s="48" t="s">
        <v>725</v>
      </c>
      <c r="J7" s="48"/>
      <c r="L7" s="113"/>
    </row>
    <row r="8" ht="15" customHeight="1" spans="1:10">
      <c r="A8" s="53"/>
      <c r="B8" s="54"/>
      <c r="C8" s="55" t="s">
        <v>726</v>
      </c>
      <c r="D8" s="48"/>
      <c r="E8" s="56"/>
      <c r="F8" s="56"/>
      <c r="G8" s="48" t="s">
        <v>725</v>
      </c>
      <c r="H8" s="56"/>
      <c r="I8" s="48" t="s">
        <v>725</v>
      </c>
      <c r="J8" s="48"/>
    </row>
    <row r="9" ht="25.5" customHeight="1" spans="1:10">
      <c r="A9" s="53"/>
      <c r="B9" s="54"/>
      <c r="C9" s="45" t="s">
        <v>727</v>
      </c>
      <c r="D9" s="48"/>
      <c r="E9" s="56"/>
      <c r="F9" s="56"/>
      <c r="G9" s="48"/>
      <c r="H9" s="56"/>
      <c r="I9" s="48"/>
      <c r="J9" s="48"/>
    </row>
    <row r="10" ht="15" customHeight="1" spans="1:10">
      <c r="A10" s="57"/>
      <c r="B10" s="58"/>
      <c r="C10" s="45" t="s">
        <v>728</v>
      </c>
      <c r="D10" s="48" t="s">
        <v>725</v>
      </c>
      <c r="E10" s="48" t="s">
        <v>725</v>
      </c>
      <c r="F10" s="48" t="s">
        <v>725</v>
      </c>
      <c r="G10" s="48" t="s">
        <v>725</v>
      </c>
      <c r="H10" s="56"/>
      <c r="I10" s="48" t="s">
        <v>725</v>
      </c>
      <c r="J10" s="48"/>
    </row>
    <row r="11" ht="194.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24" customHeight="1" spans="1:10">
      <c r="A13" s="59" t="s">
        <v>733</v>
      </c>
      <c r="B13" s="101" t="s">
        <v>734</v>
      </c>
      <c r="C13" s="101"/>
      <c r="D13" s="101"/>
      <c r="E13" s="102"/>
      <c r="F13" s="101" t="s">
        <v>734</v>
      </c>
      <c r="G13" s="101"/>
      <c r="H13" s="101"/>
      <c r="I13" s="101"/>
      <c r="J13" s="102"/>
    </row>
    <row r="14" ht="24" customHeight="1" spans="1:10">
      <c r="A14" s="111"/>
      <c r="B14" s="101" t="s">
        <v>735</v>
      </c>
      <c r="C14" s="101"/>
      <c r="D14" s="101"/>
      <c r="E14" s="102"/>
      <c r="F14" s="101" t="s">
        <v>735</v>
      </c>
      <c r="G14" s="101"/>
      <c r="H14" s="101"/>
      <c r="I14" s="101"/>
      <c r="J14" s="102"/>
    </row>
    <row r="15" ht="24" customHeight="1" spans="1:10">
      <c r="A15" s="111"/>
      <c r="B15" s="101" t="s">
        <v>736</v>
      </c>
      <c r="C15" s="101"/>
      <c r="D15" s="101"/>
      <c r="E15" s="102"/>
      <c r="F15" s="101" t="s">
        <v>736</v>
      </c>
      <c r="G15" s="101"/>
      <c r="H15" s="101"/>
      <c r="I15" s="101"/>
      <c r="J15" s="102"/>
    </row>
    <row r="16" ht="36" customHeight="1" spans="1:10">
      <c r="A16" s="111"/>
      <c r="B16" s="101" t="s">
        <v>737</v>
      </c>
      <c r="C16" s="101"/>
      <c r="D16" s="101"/>
      <c r="E16" s="102"/>
      <c r="F16" s="101" t="s">
        <v>737</v>
      </c>
      <c r="G16" s="101"/>
      <c r="H16" s="101"/>
      <c r="I16" s="101"/>
      <c r="J16" s="102"/>
    </row>
    <row r="17" ht="36.75" customHeight="1" spans="1:10">
      <c r="A17" s="104"/>
      <c r="B17" s="105" t="s">
        <v>738</v>
      </c>
      <c r="C17" s="105"/>
      <c r="D17" s="105"/>
      <c r="E17" s="60"/>
      <c r="F17" s="105" t="s">
        <v>738</v>
      </c>
      <c r="G17" s="105"/>
      <c r="H17" s="105"/>
      <c r="I17" s="105"/>
      <c r="J17" s="60"/>
    </row>
    <row r="18" ht="15" customHeight="1" spans="1:10">
      <c r="A18" s="61" t="s">
        <v>739</v>
      </c>
      <c r="B18" s="61"/>
      <c r="C18" s="61"/>
      <c r="D18" s="62" t="s">
        <v>740</v>
      </c>
      <c r="E18" s="62"/>
      <c r="F18" s="62"/>
      <c r="G18" s="62" t="s">
        <v>741</v>
      </c>
      <c r="H18" s="63" t="s">
        <v>719</v>
      </c>
      <c r="I18" s="63" t="s">
        <v>721</v>
      </c>
      <c r="J18" s="63" t="s">
        <v>742</v>
      </c>
    </row>
    <row r="19" ht="14.25" spans="1:10">
      <c r="A19" s="64" t="s">
        <v>743</v>
      </c>
      <c r="B19" s="44" t="s">
        <v>744</v>
      </c>
      <c r="C19" s="48" t="s">
        <v>745</v>
      </c>
      <c r="D19" s="48" t="s">
        <v>746</v>
      </c>
      <c r="E19" s="48" t="s">
        <v>747</v>
      </c>
      <c r="F19" s="62" t="s">
        <v>748</v>
      </c>
      <c r="G19" s="62"/>
      <c r="H19" s="63"/>
      <c r="I19" s="63"/>
      <c r="J19" s="63"/>
    </row>
    <row r="20" ht="36.75" customHeight="1" spans="1:10">
      <c r="A20" s="65" t="s">
        <v>749</v>
      </c>
      <c r="B20" s="66" t="s">
        <v>750</v>
      </c>
      <c r="C20" s="62" t="s">
        <v>751</v>
      </c>
      <c r="D20" s="67" t="s">
        <v>752</v>
      </c>
      <c r="E20" s="62">
        <v>44100</v>
      </c>
      <c r="F20" s="62" t="s">
        <v>753</v>
      </c>
      <c r="G20" s="62">
        <v>34224.73</v>
      </c>
      <c r="H20" s="62">
        <v>10</v>
      </c>
      <c r="I20" s="62">
        <v>8</v>
      </c>
      <c r="J20" s="96" t="s">
        <v>754</v>
      </c>
    </row>
    <row r="21" ht="14.25" spans="1:10">
      <c r="A21" s="65"/>
      <c r="B21" s="66"/>
      <c r="C21" s="62" t="s">
        <v>755</v>
      </c>
      <c r="D21" s="67" t="s">
        <v>752</v>
      </c>
      <c r="E21" s="62">
        <v>42837.73</v>
      </c>
      <c r="F21" s="62" t="s">
        <v>756</v>
      </c>
      <c r="G21" s="62">
        <v>42837.73</v>
      </c>
      <c r="H21" s="62">
        <v>5</v>
      </c>
      <c r="I21" s="62">
        <v>5</v>
      </c>
      <c r="J21" s="62" t="s">
        <v>757</v>
      </c>
    </row>
    <row r="22" ht="37.5" customHeight="1" spans="1:10">
      <c r="A22" s="65"/>
      <c r="B22" s="70" t="s">
        <v>758</v>
      </c>
      <c r="C22" s="62" t="s">
        <v>759</v>
      </c>
      <c r="D22" s="112" t="s">
        <v>760</v>
      </c>
      <c r="E22" s="96" t="s">
        <v>761</v>
      </c>
      <c r="F22" s="62" t="s">
        <v>762</v>
      </c>
      <c r="G22" s="62">
        <v>78</v>
      </c>
      <c r="H22" s="62">
        <v>10</v>
      </c>
      <c r="I22" s="62">
        <v>8</v>
      </c>
      <c r="J22" s="96" t="s">
        <v>763</v>
      </c>
    </row>
    <row r="23" ht="60.75" spans="1:10">
      <c r="A23" s="65"/>
      <c r="B23" s="70"/>
      <c r="C23" s="62" t="s">
        <v>764</v>
      </c>
      <c r="D23" s="67" t="s">
        <v>765</v>
      </c>
      <c r="E23" s="62">
        <v>100</v>
      </c>
      <c r="F23" s="62" t="s">
        <v>762</v>
      </c>
      <c r="G23" s="62">
        <v>100</v>
      </c>
      <c r="H23" s="62">
        <v>10</v>
      </c>
      <c r="I23" s="62">
        <v>10</v>
      </c>
      <c r="J23" s="62" t="s">
        <v>757</v>
      </c>
    </row>
    <row r="24" ht="37.5" customHeight="1" spans="1:10">
      <c r="A24" s="65"/>
      <c r="B24" s="67" t="s">
        <v>766</v>
      </c>
      <c r="C24" s="62" t="s">
        <v>767</v>
      </c>
      <c r="D24" s="67"/>
      <c r="E24" s="62" t="s">
        <v>768</v>
      </c>
      <c r="F24" s="62" t="s">
        <v>769</v>
      </c>
      <c r="G24" s="62" t="s">
        <v>768</v>
      </c>
      <c r="H24" s="62">
        <v>5</v>
      </c>
      <c r="I24" s="62">
        <v>5</v>
      </c>
      <c r="J24" s="62" t="s">
        <v>757</v>
      </c>
    </row>
    <row r="25" ht="24.75" spans="1:10">
      <c r="A25" s="65"/>
      <c r="B25" s="67"/>
      <c r="C25" s="62" t="s">
        <v>770</v>
      </c>
      <c r="D25" s="67"/>
      <c r="E25" s="62" t="s">
        <v>771</v>
      </c>
      <c r="F25" s="62" t="s">
        <v>769</v>
      </c>
      <c r="G25" s="62" t="s">
        <v>771</v>
      </c>
      <c r="H25" s="62">
        <v>5</v>
      </c>
      <c r="I25" s="62">
        <v>5</v>
      </c>
      <c r="J25" s="62" t="s">
        <v>757</v>
      </c>
    </row>
    <row r="26" ht="24.75" spans="1:10">
      <c r="A26" s="65"/>
      <c r="B26" s="67"/>
      <c r="C26" s="62" t="s">
        <v>772</v>
      </c>
      <c r="D26" s="67"/>
      <c r="E26" s="62" t="s">
        <v>773</v>
      </c>
      <c r="F26" s="62" t="s">
        <v>769</v>
      </c>
      <c r="G26" s="62" t="s">
        <v>773</v>
      </c>
      <c r="H26" s="62">
        <v>10</v>
      </c>
      <c r="I26" s="62">
        <v>10</v>
      </c>
      <c r="J26" s="62" t="s">
        <v>757</v>
      </c>
    </row>
    <row r="27" ht="24.75" spans="1:10">
      <c r="A27" s="65"/>
      <c r="B27" s="67"/>
      <c r="C27" s="62" t="s">
        <v>774</v>
      </c>
      <c r="D27" s="67"/>
      <c r="E27" s="62" t="s">
        <v>775</v>
      </c>
      <c r="F27" s="62" t="s">
        <v>769</v>
      </c>
      <c r="G27" s="62" t="s">
        <v>775</v>
      </c>
      <c r="H27" s="62">
        <v>7</v>
      </c>
      <c r="I27" s="62">
        <v>7</v>
      </c>
      <c r="J27" s="62" t="s">
        <v>757</v>
      </c>
    </row>
    <row r="28" ht="14.25" spans="1:10">
      <c r="A28" s="65"/>
      <c r="B28" s="67" t="s">
        <v>776</v>
      </c>
      <c r="C28" s="62" t="s">
        <v>777</v>
      </c>
      <c r="D28" s="67" t="s">
        <v>752</v>
      </c>
      <c r="E28" s="62">
        <v>100</v>
      </c>
      <c r="F28" s="62" t="s">
        <v>778</v>
      </c>
      <c r="G28" s="62">
        <v>100</v>
      </c>
      <c r="H28" s="62">
        <v>10</v>
      </c>
      <c r="I28" s="62">
        <v>10</v>
      </c>
      <c r="J28" s="62" t="s">
        <v>757</v>
      </c>
    </row>
    <row r="29" ht="15" customHeight="1" spans="1:10">
      <c r="A29" s="65" t="s">
        <v>779</v>
      </c>
      <c r="B29" s="66" t="s">
        <v>780</v>
      </c>
      <c r="C29" s="62" t="s">
        <v>781</v>
      </c>
      <c r="D29" s="67"/>
      <c r="E29" s="62" t="s">
        <v>782</v>
      </c>
      <c r="F29" s="62"/>
      <c r="G29" s="62" t="s">
        <v>782</v>
      </c>
      <c r="H29" s="62">
        <v>6</v>
      </c>
      <c r="I29" s="62">
        <v>6</v>
      </c>
      <c r="J29" s="62" t="s">
        <v>757</v>
      </c>
    </row>
    <row r="30" ht="14.25" spans="1:10">
      <c r="A30" s="65"/>
      <c r="B30" s="67" t="s">
        <v>783</v>
      </c>
      <c r="C30" s="62"/>
      <c r="D30" s="67"/>
      <c r="E30" s="62"/>
      <c r="F30" s="62"/>
      <c r="G30" s="62"/>
      <c r="H30" s="62"/>
      <c r="I30" s="62"/>
      <c r="J30" s="62"/>
    </row>
    <row r="31" ht="22.5" customHeight="1" spans="1:10">
      <c r="A31" s="65"/>
      <c r="B31" s="66" t="s">
        <v>784</v>
      </c>
      <c r="C31" s="62" t="s">
        <v>785</v>
      </c>
      <c r="D31" s="67"/>
      <c r="E31" s="62" t="s">
        <v>782</v>
      </c>
      <c r="F31" s="62"/>
      <c r="G31" s="62" t="s">
        <v>782</v>
      </c>
      <c r="H31" s="62">
        <v>6</v>
      </c>
      <c r="I31" s="62">
        <v>6</v>
      </c>
      <c r="J31" s="62" t="s">
        <v>757</v>
      </c>
    </row>
    <row r="32" ht="14.25" spans="1:10">
      <c r="A32" s="65"/>
      <c r="B32" s="67" t="s">
        <v>783</v>
      </c>
      <c r="C32" s="62"/>
      <c r="D32" s="67"/>
      <c r="E32" s="62"/>
      <c r="F32" s="62"/>
      <c r="G32" s="62"/>
      <c r="H32" s="62"/>
      <c r="I32" s="62"/>
      <c r="J32" s="62"/>
    </row>
    <row r="33" ht="46.5" customHeight="1" spans="1:10">
      <c r="A33" s="65"/>
      <c r="B33" s="66" t="s">
        <v>786</v>
      </c>
      <c r="C33" s="62" t="s">
        <v>787</v>
      </c>
      <c r="D33" s="67"/>
      <c r="E33" s="62" t="s">
        <v>782</v>
      </c>
      <c r="F33" s="62"/>
      <c r="G33" s="62" t="s">
        <v>782</v>
      </c>
      <c r="H33" s="62">
        <v>6</v>
      </c>
      <c r="I33" s="62">
        <v>6</v>
      </c>
      <c r="J33" s="62" t="s">
        <v>757</v>
      </c>
    </row>
    <row r="34" ht="14.25" spans="1:10">
      <c r="A34" s="65"/>
      <c r="B34" s="67" t="s">
        <v>783</v>
      </c>
      <c r="C34" s="62"/>
      <c r="D34" s="67"/>
      <c r="E34" s="62"/>
      <c r="F34" s="62"/>
      <c r="G34" s="62"/>
      <c r="H34" s="62"/>
      <c r="I34" s="62"/>
      <c r="J34" s="62"/>
    </row>
    <row r="35" ht="25.5" customHeight="1" spans="1:10">
      <c r="A35" s="65"/>
      <c r="B35" s="66" t="s">
        <v>788</v>
      </c>
      <c r="C35" s="62" t="s">
        <v>789</v>
      </c>
      <c r="D35" s="67"/>
      <c r="E35" s="62" t="s">
        <v>782</v>
      </c>
      <c r="F35" s="62"/>
      <c r="G35" s="62" t="s">
        <v>782</v>
      </c>
      <c r="H35" s="62">
        <v>5</v>
      </c>
      <c r="I35" s="62">
        <v>5</v>
      </c>
      <c r="J35" s="62" t="s">
        <v>757</v>
      </c>
    </row>
    <row r="36" ht="14.25" spans="1:10">
      <c r="A36" s="65"/>
      <c r="B36" s="67" t="s">
        <v>783</v>
      </c>
      <c r="C36" s="62"/>
      <c r="D36" s="67"/>
      <c r="E36" s="62"/>
      <c r="F36" s="62"/>
      <c r="G36" s="62"/>
      <c r="H36" s="62"/>
      <c r="I36" s="62"/>
      <c r="J36" s="62"/>
    </row>
    <row r="37" ht="36.75" spans="1:10">
      <c r="A37" s="71" t="s">
        <v>790</v>
      </c>
      <c r="B37" s="72" t="s">
        <v>791</v>
      </c>
      <c r="C37" s="62" t="s">
        <v>792</v>
      </c>
      <c r="D37" s="67" t="s">
        <v>793</v>
      </c>
      <c r="E37" s="62" t="s">
        <v>794</v>
      </c>
      <c r="F37" s="48" t="s">
        <v>762</v>
      </c>
      <c r="G37" s="62" t="s">
        <v>794</v>
      </c>
      <c r="H37" s="48">
        <v>5</v>
      </c>
      <c r="I37" s="48">
        <v>5</v>
      </c>
      <c r="J37" s="62" t="s">
        <v>757</v>
      </c>
    </row>
    <row r="38" ht="15" customHeight="1" spans="1:10">
      <c r="A38" s="42" t="s">
        <v>795</v>
      </c>
      <c r="B38" s="42"/>
      <c r="C38" s="42"/>
      <c r="D38" s="73"/>
      <c r="E38" s="73"/>
      <c r="F38" s="73"/>
      <c r="G38" s="73"/>
      <c r="H38" s="73"/>
      <c r="I38" s="73"/>
      <c r="J38" s="73"/>
    </row>
    <row r="39" ht="15" customHeight="1" spans="1:10">
      <c r="A39" s="44" t="s">
        <v>796</v>
      </c>
      <c r="B39" s="44"/>
      <c r="C39" s="44"/>
      <c r="D39" s="44"/>
      <c r="E39" s="44"/>
      <c r="F39" s="44"/>
      <c r="G39" s="44"/>
      <c r="H39" s="48">
        <v>100</v>
      </c>
      <c r="I39" s="43">
        <v>96</v>
      </c>
      <c r="J39" s="114" t="s">
        <v>797</v>
      </c>
    </row>
    <row r="40" spans="1:10">
      <c r="A40" s="75"/>
      <c r="B40" s="75"/>
      <c r="C40" s="75"/>
      <c r="D40" s="75"/>
      <c r="E40" s="75"/>
      <c r="F40" s="75"/>
      <c r="G40" s="75"/>
      <c r="H40" s="75"/>
      <c r="I40" s="75"/>
      <c r="J40" s="79"/>
    </row>
    <row r="41" spans="1:10">
      <c r="A41" s="74" t="s">
        <v>798</v>
      </c>
      <c r="B41" s="75"/>
      <c r="C41" s="75"/>
      <c r="D41" s="75"/>
      <c r="E41" s="75"/>
      <c r="F41" s="75"/>
      <c r="G41" s="75"/>
      <c r="H41" s="75"/>
      <c r="I41" s="75"/>
      <c r="J41" s="79"/>
    </row>
    <row r="42" customHeight="1" spans="1:10">
      <c r="A42" s="74" t="s">
        <v>799</v>
      </c>
      <c r="B42" s="74"/>
      <c r="C42" s="74"/>
      <c r="D42" s="74"/>
      <c r="E42" s="74"/>
      <c r="F42" s="74"/>
      <c r="G42" s="74"/>
      <c r="H42" s="74"/>
      <c r="I42" s="74"/>
      <c r="J42" s="74"/>
    </row>
    <row r="43" customHeight="1" spans="1:10">
      <c r="A43" s="74" t="s">
        <v>800</v>
      </c>
      <c r="B43" s="74"/>
      <c r="C43" s="74"/>
      <c r="D43" s="74"/>
      <c r="E43" s="74"/>
      <c r="F43" s="74"/>
      <c r="G43" s="74"/>
      <c r="H43" s="74"/>
      <c r="I43" s="74"/>
      <c r="J43" s="74"/>
    </row>
    <row r="44" customHeight="1" spans="1:10">
      <c r="A44" s="74" t="s">
        <v>801</v>
      </c>
      <c r="B44" s="74"/>
      <c r="C44" s="74"/>
      <c r="D44" s="74"/>
      <c r="E44" s="74"/>
      <c r="F44" s="74"/>
      <c r="G44" s="74"/>
      <c r="H44" s="74"/>
      <c r="I44" s="74"/>
      <c r="J44" s="74"/>
    </row>
    <row r="45" customHeight="1" spans="1:10">
      <c r="A45" s="74" t="s">
        <v>802</v>
      </c>
      <c r="B45" s="74"/>
      <c r="C45" s="74"/>
      <c r="D45" s="74"/>
      <c r="E45" s="74"/>
      <c r="F45" s="74"/>
      <c r="G45" s="74"/>
      <c r="H45" s="74"/>
      <c r="I45" s="74"/>
      <c r="J45" s="74"/>
    </row>
    <row r="46" customHeight="1" spans="1:10">
      <c r="A46" s="74" t="s">
        <v>803</v>
      </c>
      <c r="B46" s="74"/>
      <c r="C46" s="74"/>
      <c r="D46" s="74"/>
      <c r="E46" s="74"/>
      <c r="F46" s="74"/>
      <c r="G46" s="74"/>
      <c r="H46" s="74"/>
      <c r="I46" s="74"/>
      <c r="J46" s="74"/>
    </row>
    <row r="47" customHeight="1" spans="1:10">
      <c r="A47" s="74" t="s">
        <v>804</v>
      </c>
      <c r="B47" s="74"/>
      <c r="C47" s="74"/>
      <c r="D47" s="74"/>
      <c r="E47" s="74"/>
      <c r="F47" s="74"/>
      <c r="G47" s="74"/>
      <c r="H47" s="74"/>
      <c r="I47" s="74"/>
      <c r="J47" s="74"/>
    </row>
    <row r="48" spans="1:4">
      <c r="A48" s="76" t="s">
        <v>591</v>
      </c>
      <c r="D48"/>
    </row>
  </sheetData>
  <mergeCells count="86">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B14:E14"/>
    <mergeCell ref="F14:J14"/>
    <mergeCell ref="B15:E15"/>
    <mergeCell ref="F15:J15"/>
    <mergeCell ref="B16:E16"/>
    <mergeCell ref="F16:J16"/>
    <mergeCell ref="B17:E17"/>
    <mergeCell ref="F17:J17"/>
    <mergeCell ref="A18:C18"/>
    <mergeCell ref="D18:F18"/>
    <mergeCell ref="A38:C38"/>
    <mergeCell ref="D38:J38"/>
    <mergeCell ref="A39:G39"/>
    <mergeCell ref="A42:J42"/>
    <mergeCell ref="A43:J43"/>
    <mergeCell ref="A44:J44"/>
    <mergeCell ref="A45:J45"/>
    <mergeCell ref="A46:J46"/>
    <mergeCell ref="A47:J47"/>
    <mergeCell ref="A20:A28"/>
    <mergeCell ref="A29:A36"/>
    <mergeCell ref="B20:B21"/>
    <mergeCell ref="B22:B23"/>
    <mergeCell ref="B24:B27"/>
    <mergeCell ref="C29:C30"/>
    <mergeCell ref="C31:C32"/>
    <mergeCell ref="C33:C34"/>
    <mergeCell ref="C35:C36"/>
    <mergeCell ref="D8:D9"/>
    <mergeCell ref="D29:D30"/>
    <mergeCell ref="D31:D32"/>
    <mergeCell ref="D33:D34"/>
    <mergeCell ref="D35:D36"/>
    <mergeCell ref="E8:E9"/>
    <mergeCell ref="E29:E30"/>
    <mergeCell ref="E31:E32"/>
    <mergeCell ref="E33:E34"/>
    <mergeCell ref="E35:E36"/>
    <mergeCell ref="F8:F9"/>
    <mergeCell ref="F29:F30"/>
    <mergeCell ref="F31:F32"/>
    <mergeCell ref="F33:F34"/>
    <mergeCell ref="F35:F36"/>
    <mergeCell ref="G8:G9"/>
    <mergeCell ref="G18:G19"/>
    <mergeCell ref="G29:G30"/>
    <mergeCell ref="G31:G32"/>
    <mergeCell ref="G33:G34"/>
    <mergeCell ref="G35:G36"/>
    <mergeCell ref="H8:H9"/>
    <mergeCell ref="H18:H19"/>
    <mergeCell ref="H29:H30"/>
    <mergeCell ref="H31:H32"/>
    <mergeCell ref="H33:H34"/>
    <mergeCell ref="H35:H36"/>
    <mergeCell ref="I18:I19"/>
    <mergeCell ref="I29:I30"/>
    <mergeCell ref="I31:I32"/>
    <mergeCell ref="I33:I34"/>
    <mergeCell ref="I35:I36"/>
    <mergeCell ref="J18:J19"/>
    <mergeCell ref="J29:J30"/>
    <mergeCell ref="J31:J32"/>
    <mergeCell ref="J33:J34"/>
    <mergeCell ref="J35:J36"/>
    <mergeCell ref="I8:J9"/>
    <mergeCell ref="B11:E12"/>
    <mergeCell ref="F11:J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zoomScale="85" zoomScaleNormal="85" topLeftCell="A14" workbookViewId="0">
      <selection activeCell="N25" sqref="N25"/>
    </sheetView>
  </sheetViews>
  <sheetFormatPr defaultColWidth="9" defaultRowHeight="13.5"/>
  <cols>
    <col min="4" max="5" width="11.125"/>
    <col min="6" max="6" width="10.375" customWidth="1"/>
    <col min="7" max="7" width="10.75" customWidth="1"/>
    <col min="10" max="10" width="10.25"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100" t="s">
        <v>805</v>
      </c>
      <c r="D3" s="100"/>
      <c r="E3" s="100"/>
      <c r="F3" s="100"/>
      <c r="G3" s="100"/>
      <c r="H3" s="100"/>
      <c r="I3" s="100"/>
      <c r="J3" s="100"/>
    </row>
    <row r="4" ht="21.75" customHeight="1" spans="1:10">
      <c r="A4" s="44" t="s">
        <v>711</v>
      </c>
      <c r="B4" s="44"/>
      <c r="C4" s="48" t="s">
        <v>712</v>
      </c>
      <c r="D4" s="48"/>
      <c r="E4" s="48"/>
      <c r="F4" s="43" t="s">
        <v>713</v>
      </c>
      <c r="G4" s="43" t="s">
        <v>712</v>
      </c>
      <c r="H4" s="43"/>
      <c r="I4" s="43"/>
      <c r="J4" s="43"/>
    </row>
    <row r="5" ht="22.7"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1201872</v>
      </c>
      <c r="E6" s="56">
        <v>1201872</v>
      </c>
      <c r="F6" s="56">
        <v>1201872</v>
      </c>
      <c r="G6" s="48">
        <v>10</v>
      </c>
      <c r="H6" s="98">
        <v>1</v>
      </c>
      <c r="I6" s="48">
        <v>10</v>
      </c>
      <c r="J6" s="48"/>
    </row>
    <row r="7" ht="30.75" customHeight="1" spans="1:10">
      <c r="A7" s="53"/>
      <c r="B7" s="54"/>
      <c r="C7" s="45" t="s">
        <v>724</v>
      </c>
      <c r="D7" s="56">
        <v>1201872</v>
      </c>
      <c r="E7" s="56">
        <v>1201872</v>
      </c>
      <c r="F7" s="56">
        <v>1201872</v>
      </c>
      <c r="G7" s="48" t="s">
        <v>725</v>
      </c>
      <c r="H7" s="98">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17.85" customHeight="1" spans="1:10">
      <c r="A10" s="57"/>
      <c r="B10" s="58"/>
      <c r="C10" s="45" t="s">
        <v>728</v>
      </c>
      <c r="D10" s="48" t="s">
        <v>725</v>
      </c>
      <c r="E10" s="48" t="s">
        <v>725</v>
      </c>
      <c r="F10" s="48" t="s">
        <v>725</v>
      </c>
      <c r="G10" s="48" t="s">
        <v>725</v>
      </c>
      <c r="H10" s="56"/>
      <c r="I10" s="48" t="s">
        <v>725</v>
      </c>
      <c r="J10" s="48"/>
    </row>
    <row r="11" ht="93.75" customHeight="1" spans="1:10">
      <c r="A11" s="59" t="s">
        <v>729</v>
      </c>
      <c r="B11" s="48" t="s">
        <v>730</v>
      </c>
      <c r="C11" s="48"/>
      <c r="D11" s="48"/>
      <c r="E11" s="48"/>
      <c r="F11" s="48" t="s">
        <v>731</v>
      </c>
      <c r="G11" s="48"/>
      <c r="H11" s="48"/>
      <c r="I11" s="48"/>
      <c r="J11" s="48"/>
    </row>
    <row r="12" ht="17.1" customHeight="1" spans="1:10">
      <c r="A12" s="59" t="s">
        <v>732</v>
      </c>
      <c r="B12" s="48"/>
      <c r="C12" s="48"/>
      <c r="D12" s="48"/>
      <c r="E12" s="48"/>
      <c r="F12" s="48"/>
      <c r="G12" s="48"/>
      <c r="H12" s="48"/>
      <c r="I12" s="48"/>
      <c r="J12" s="48"/>
    </row>
    <row r="13" ht="48" customHeight="1" spans="1:10">
      <c r="A13" s="59" t="s">
        <v>733</v>
      </c>
      <c r="B13" s="101" t="s">
        <v>806</v>
      </c>
      <c r="C13" s="101"/>
      <c r="D13" s="101"/>
      <c r="E13" s="102"/>
      <c r="F13" s="103" t="s">
        <v>807</v>
      </c>
      <c r="G13" s="103"/>
      <c r="H13" s="103"/>
      <c r="I13" s="103"/>
      <c r="J13" s="55"/>
    </row>
    <row r="14" ht="36.75" customHeight="1" spans="1:10">
      <c r="A14" s="104"/>
      <c r="B14" s="105" t="s">
        <v>808</v>
      </c>
      <c r="C14" s="105"/>
      <c r="D14" s="105"/>
      <c r="E14" s="60"/>
      <c r="F14" s="106" t="s">
        <v>809</v>
      </c>
      <c r="G14" s="106"/>
      <c r="H14" s="106"/>
      <c r="I14" s="106"/>
      <c r="J14" s="45"/>
    </row>
    <row r="15" ht="28.7" customHeight="1" spans="1:10">
      <c r="A15" s="61" t="s">
        <v>739</v>
      </c>
      <c r="B15" s="61"/>
      <c r="C15" s="61"/>
      <c r="D15" s="62" t="s">
        <v>740</v>
      </c>
      <c r="E15" s="62"/>
      <c r="F15" s="62"/>
      <c r="G15" s="62" t="s">
        <v>741</v>
      </c>
      <c r="H15" s="63" t="s">
        <v>719</v>
      </c>
      <c r="I15" s="63" t="s">
        <v>721</v>
      </c>
      <c r="J15" s="63" t="s">
        <v>742</v>
      </c>
    </row>
    <row r="16" ht="21.95" customHeight="1" spans="1:10">
      <c r="A16" s="64" t="s">
        <v>743</v>
      </c>
      <c r="B16" s="44" t="s">
        <v>744</v>
      </c>
      <c r="C16" s="48" t="s">
        <v>745</v>
      </c>
      <c r="D16" s="48" t="s">
        <v>746</v>
      </c>
      <c r="E16" s="48" t="s">
        <v>747</v>
      </c>
      <c r="F16" s="62" t="s">
        <v>748</v>
      </c>
      <c r="G16" s="62"/>
      <c r="H16" s="63"/>
      <c r="I16" s="63"/>
      <c r="J16" s="63"/>
    </row>
    <row r="17" ht="27.75" customHeight="1" spans="1:10">
      <c r="A17" s="65" t="s">
        <v>749</v>
      </c>
      <c r="B17" s="66" t="s">
        <v>750</v>
      </c>
      <c r="C17" s="48" t="s">
        <v>810</v>
      </c>
      <c r="D17" s="66" t="s">
        <v>811</v>
      </c>
      <c r="E17" s="48">
        <v>400000</v>
      </c>
      <c r="F17" s="62" t="s">
        <v>756</v>
      </c>
      <c r="G17" s="62">
        <v>400000</v>
      </c>
      <c r="H17" s="62">
        <v>10</v>
      </c>
      <c r="I17" s="62">
        <v>10</v>
      </c>
      <c r="J17" s="62" t="s">
        <v>757</v>
      </c>
    </row>
    <row r="18" ht="78.95" customHeight="1" spans="1:10">
      <c r="A18" s="65"/>
      <c r="B18" s="66"/>
      <c r="C18" s="48" t="s">
        <v>812</v>
      </c>
      <c r="D18" s="68" t="s">
        <v>811</v>
      </c>
      <c r="E18" s="48">
        <v>1872</v>
      </c>
      <c r="F18" s="62" t="s">
        <v>756</v>
      </c>
      <c r="G18" s="62">
        <v>1872</v>
      </c>
      <c r="H18" s="62">
        <v>6</v>
      </c>
      <c r="I18" s="62">
        <v>6</v>
      </c>
      <c r="J18" s="62" t="s">
        <v>757</v>
      </c>
    </row>
    <row r="19" ht="30" customHeight="1" spans="1:10">
      <c r="A19" s="65"/>
      <c r="B19" s="66"/>
      <c r="C19" s="48" t="s">
        <v>813</v>
      </c>
      <c r="D19" s="68" t="s">
        <v>811</v>
      </c>
      <c r="E19" s="48">
        <v>1000</v>
      </c>
      <c r="F19" s="62" t="s">
        <v>753</v>
      </c>
      <c r="G19" s="62">
        <v>100</v>
      </c>
      <c r="H19" s="62">
        <v>10</v>
      </c>
      <c r="I19" s="62">
        <v>10</v>
      </c>
      <c r="J19" s="62" t="s">
        <v>757</v>
      </c>
    </row>
    <row r="20" ht="24" customHeight="1" spans="1:10">
      <c r="A20" s="65"/>
      <c r="B20" s="66"/>
      <c r="C20" s="45" t="s">
        <v>814</v>
      </c>
      <c r="D20" s="68" t="s">
        <v>811</v>
      </c>
      <c r="E20" s="48">
        <v>300</v>
      </c>
      <c r="F20" s="62" t="s">
        <v>753</v>
      </c>
      <c r="G20" s="62">
        <v>300</v>
      </c>
      <c r="H20" s="62">
        <v>10</v>
      </c>
      <c r="I20" s="62">
        <v>10</v>
      </c>
      <c r="J20" s="62" t="s">
        <v>757</v>
      </c>
    </row>
    <row r="21" ht="72.75" spans="1:10">
      <c r="A21" s="65"/>
      <c r="B21" s="68" t="s">
        <v>758</v>
      </c>
      <c r="C21" s="45" t="s">
        <v>815</v>
      </c>
      <c r="D21" s="68"/>
      <c r="E21" s="48">
        <v>100</v>
      </c>
      <c r="F21" s="62" t="s">
        <v>762</v>
      </c>
      <c r="G21" s="62">
        <v>100</v>
      </c>
      <c r="H21" s="62">
        <v>10</v>
      </c>
      <c r="I21" s="62">
        <v>10</v>
      </c>
      <c r="J21" s="62" t="s">
        <v>757</v>
      </c>
    </row>
    <row r="22" ht="24.75" spans="1:10">
      <c r="A22" s="65"/>
      <c r="B22" s="68" t="s">
        <v>766</v>
      </c>
      <c r="C22" s="45" t="s">
        <v>816</v>
      </c>
      <c r="D22" s="68"/>
      <c r="E22" s="48">
        <v>100</v>
      </c>
      <c r="F22" s="62" t="s">
        <v>762</v>
      </c>
      <c r="G22" s="62">
        <v>100</v>
      </c>
      <c r="H22" s="62">
        <v>10</v>
      </c>
      <c r="I22" s="62">
        <v>10</v>
      </c>
      <c r="J22" s="62" t="s">
        <v>757</v>
      </c>
    </row>
    <row r="23" ht="14.25" spans="1:10">
      <c r="A23" s="65"/>
      <c r="B23" s="70" t="s">
        <v>776</v>
      </c>
      <c r="C23" s="45" t="s">
        <v>817</v>
      </c>
      <c r="D23" s="68" t="s">
        <v>811</v>
      </c>
      <c r="E23" s="56">
        <v>1201872</v>
      </c>
      <c r="F23" s="62" t="s">
        <v>756</v>
      </c>
      <c r="G23" s="56">
        <v>1201872</v>
      </c>
      <c r="H23" s="62">
        <v>10</v>
      </c>
      <c r="I23" s="62">
        <v>10</v>
      </c>
      <c r="J23" s="62" t="s">
        <v>757</v>
      </c>
    </row>
    <row r="24" ht="22.5" customHeight="1" spans="1:10">
      <c r="A24" s="65" t="s">
        <v>779</v>
      </c>
      <c r="B24" s="66" t="s">
        <v>780</v>
      </c>
      <c r="C24" s="45" t="s">
        <v>818</v>
      </c>
      <c r="D24" s="107"/>
      <c r="E24" s="48" t="s">
        <v>782</v>
      </c>
      <c r="F24" s="62"/>
      <c r="G24" s="48" t="s">
        <v>782</v>
      </c>
      <c r="H24" s="62">
        <v>10</v>
      </c>
      <c r="I24" s="62">
        <v>10</v>
      </c>
      <c r="J24" s="62" t="s">
        <v>757</v>
      </c>
    </row>
    <row r="25" ht="14.25" spans="1:10">
      <c r="A25" s="65"/>
      <c r="B25" s="67" t="s">
        <v>783</v>
      </c>
      <c r="C25" s="45"/>
      <c r="D25" s="107"/>
      <c r="E25" s="48"/>
      <c r="F25" s="62"/>
      <c r="G25" s="48"/>
      <c r="H25" s="62"/>
      <c r="I25" s="62"/>
      <c r="J25" s="62"/>
    </row>
    <row r="26" ht="22.5" customHeight="1" spans="1:10">
      <c r="A26" s="65"/>
      <c r="B26" s="66" t="s">
        <v>784</v>
      </c>
      <c r="C26" s="45" t="s">
        <v>785</v>
      </c>
      <c r="D26" s="107"/>
      <c r="E26" s="48" t="s">
        <v>782</v>
      </c>
      <c r="F26" s="62"/>
      <c r="G26" s="48" t="s">
        <v>782</v>
      </c>
      <c r="H26" s="62">
        <v>6</v>
      </c>
      <c r="I26" s="62">
        <v>6</v>
      </c>
      <c r="J26" s="62" t="s">
        <v>757</v>
      </c>
    </row>
    <row r="27" ht="14.25" spans="1:10">
      <c r="A27" s="65"/>
      <c r="B27" s="67" t="s">
        <v>783</v>
      </c>
      <c r="C27" s="45"/>
      <c r="D27" s="107"/>
      <c r="E27" s="48"/>
      <c r="F27" s="62"/>
      <c r="G27" s="48"/>
      <c r="H27" s="62"/>
      <c r="I27" s="62"/>
      <c r="J27" s="62"/>
    </row>
    <row r="28" ht="58.5" customHeight="1" spans="1:10">
      <c r="A28" s="65"/>
      <c r="B28" s="66" t="s">
        <v>786</v>
      </c>
      <c r="C28" s="45" t="s">
        <v>819</v>
      </c>
      <c r="D28" s="107"/>
      <c r="E28" s="48" t="s">
        <v>782</v>
      </c>
      <c r="F28" s="62"/>
      <c r="G28" s="48" t="s">
        <v>782</v>
      </c>
      <c r="H28" s="62">
        <v>6</v>
      </c>
      <c r="I28" s="62">
        <v>6</v>
      </c>
      <c r="J28" s="62" t="s">
        <v>757</v>
      </c>
    </row>
    <row r="29" ht="14.25" spans="1:10">
      <c r="A29" s="65"/>
      <c r="B29" s="67" t="s">
        <v>783</v>
      </c>
      <c r="C29" s="45"/>
      <c r="D29" s="107"/>
      <c r="E29" s="48"/>
      <c r="F29" s="62"/>
      <c r="G29" s="48"/>
      <c r="H29" s="62"/>
      <c r="I29" s="62"/>
      <c r="J29" s="62"/>
    </row>
    <row r="30" ht="34.5" customHeight="1" spans="1:10">
      <c r="A30" s="65"/>
      <c r="B30" s="66" t="s">
        <v>788</v>
      </c>
      <c r="C30" s="45" t="s">
        <v>820</v>
      </c>
      <c r="D30" s="107"/>
      <c r="E30" s="48" t="s">
        <v>782</v>
      </c>
      <c r="F30" s="62"/>
      <c r="G30" s="48" t="s">
        <v>782</v>
      </c>
      <c r="H30" s="62">
        <v>6</v>
      </c>
      <c r="I30" s="62">
        <v>6</v>
      </c>
      <c r="J30" s="62" t="s">
        <v>757</v>
      </c>
    </row>
    <row r="31" ht="14.25" spans="1:10">
      <c r="A31" s="65"/>
      <c r="B31" s="67" t="s">
        <v>783</v>
      </c>
      <c r="C31" s="45"/>
      <c r="D31" s="107"/>
      <c r="E31" s="48"/>
      <c r="F31" s="62"/>
      <c r="G31" s="48"/>
      <c r="H31" s="62"/>
      <c r="I31" s="62"/>
      <c r="J31" s="62"/>
    </row>
    <row r="32" ht="15" customHeight="1" spans="1:10">
      <c r="A32" s="71" t="s">
        <v>790</v>
      </c>
      <c r="B32" s="72" t="s">
        <v>791</v>
      </c>
      <c r="C32" s="45" t="s">
        <v>792</v>
      </c>
      <c r="D32" s="108"/>
      <c r="E32" s="62" t="s">
        <v>821</v>
      </c>
      <c r="F32" s="48" t="s">
        <v>762</v>
      </c>
      <c r="G32" s="62" t="s">
        <v>821</v>
      </c>
      <c r="H32" s="48">
        <v>6</v>
      </c>
      <c r="I32" s="48">
        <v>6</v>
      </c>
      <c r="J32" s="62" t="s">
        <v>757</v>
      </c>
    </row>
    <row r="33" ht="14.25" spans="1:10">
      <c r="A33" s="71"/>
      <c r="B33" s="72"/>
      <c r="C33" s="45"/>
      <c r="D33" s="109"/>
      <c r="E33" s="62"/>
      <c r="F33" s="48"/>
      <c r="G33" s="62"/>
      <c r="H33" s="48"/>
      <c r="I33" s="48"/>
      <c r="J33" s="62"/>
    </row>
    <row r="34" ht="14.25" spans="1:10">
      <c r="A34" s="71"/>
      <c r="B34" s="72"/>
      <c r="C34" s="45"/>
      <c r="D34" s="66" t="s">
        <v>822</v>
      </c>
      <c r="E34" s="62"/>
      <c r="F34" s="48"/>
      <c r="G34" s="62"/>
      <c r="H34" s="48"/>
      <c r="I34" s="48"/>
      <c r="J34" s="62"/>
    </row>
    <row r="35" ht="15" customHeight="1" spans="1:10">
      <c r="A35" s="42" t="s">
        <v>795</v>
      </c>
      <c r="B35" s="42"/>
      <c r="C35" s="42"/>
      <c r="D35" s="73"/>
      <c r="E35" s="73"/>
      <c r="F35" s="73"/>
      <c r="G35" s="73"/>
      <c r="H35" s="73"/>
      <c r="I35" s="73"/>
      <c r="J35" s="73"/>
    </row>
    <row r="36" ht="15" customHeight="1" spans="1:10">
      <c r="A36" s="44" t="s">
        <v>796</v>
      </c>
      <c r="B36" s="44"/>
      <c r="C36" s="44"/>
      <c r="D36" s="44"/>
      <c r="E36" s="44"/>
      <c r="F36" s="44"/>
      <c r="G36" s="44"/>
      <c r="H36" s="48">
        <v>100</v>
      </c>
      <c r="I36" s="43">
        <v>100</v>
      </c>
      <c r="J36" s="78" t="s">
        <v>797</v>
      </c>
    </row>
    <row r="37" spans="1:10">
      <c r="A37" s="75"/>
      <c r="B37" s="75"/>
      <c r="C37" s="75"/>
      <c r="D37" s="75"/>
      <c r="E37" s="75"/>
      <c r="F37" s="75"/>
      <c r="G37" s="75"/>
      <c r="H37" s="75"/>
      <c r="I37" s="75"/>
      <c r="J37" s="79"/>
    </row>
    <row r="38" spans="1:10">
      <c r="A38" s="74" t="s">
        <v>798</v>
      </c>
      <c r="B38" s="75"/>
      <c r="C38" s="75"/>
      <c r="D38" s="75"/>
      <c r="E38" s="75"/>
      <c r="F38" s="75"/>
      <c r="G38" s="75"/>
      <c r="H38" s="75"/>
      <c r="I38" s="75"/>
      <c r="J38" s="79"/>
    </row>
    <row r="39" customHeight="1" spans="1:10">
      <c r="A39" s="74" t="s">
        <v>799</v>
      </c>
      <c r="B39" s="74"/>
      <c r="C39" s="74"/>
      <c r="D39" s="74"/>
      <c r="E39" s="74"/>
      <c r="F39" s="74"/>
      <c r="G39" s="74"/>
      <c r="H39" s="74"/>
      <c r="I39" s="74"/>
      <c r="J39" s="74"/>
    </row>
    <row r="40" customHeight="1" spans="1:10">
      <c r="A40" s="74" t="s">
        <v>800</v>
      </c>
      <c r="B40" s="74"/>
      <c r="C40" s="74"/>
      <c r="D40" s="74"/>
      <c r="E40" s="74"/>
      <c r="F40" s="74"/>
      <c r="G40" s="74"/>
      <c r="H40" s="74"/>
      <c r="I40" s="74"/>
      <c r="J40" s="74"/>
    </row>
    <row r="41" customHeight="1" spans="1:10">
      <c r="A41" s="74" t="s">
        <v>801</v>
      </c>
      <c r="B41" s="74"/>
      <c r="C41" s="74"/>
      <c r="D41" s="74"/>
      <c r="E41" s="74"/>
      <c r="F41" s="74"/>
      <c r="G41" s="74"/>
      <c r="H41" s="74"/>
      <c r="I41" s="74"/>
      <c r="J41" s="74"/>
    </row>
    <row r="42" customHeight="1" spans="1:10">
      <c r="A42" s="74" t="s">
        <v>802</v>
      </c>
      <c r="B42" s="74"/>
      <c r="C42" s="74"/>
      <c r="D42" s="74"/>
      <c r="E42" s="74"/>
      <c r="F42" s="74"/>
      <c r="G42" s="74"/>
      <c r="H42" s="74"/>
      <c r="I42" s="74"/>
      <c r="J42" s="74"/>
    </row>
    <row r="43" customHeight="1" spans="1:10">
      <c r="A43" s="74" t="s">
        <v>803</v>
      </c>
      <c r="B43" s="74"/>
      <c r="C43" s="74"/>
      <c r="D43" s="74"/>
      <c r="E43" s="74"/>
      <c r="F43" s="74"/>
      <c r="G43" s="74"/>
      <c r="H43" s="74"/>
      <c r="I43" s="74"/>
      <c r="J43" s="74"/>
    </row>
    <row r="44" customHeight="1" spans="1:10">
      <c r="A44" s="74" t="s">
        <v>804</v>
      </c>
      <c r="B44" s="74"/>
      <c r="C44" s="74"/>
      <c r="D44" s="74"/>
      <c r="E44" s="74"/>
      <c r="F44" s="74"/>
      <c r="G44" s="74"/>
      <c r="H44" s="74"/>
      <c r="I44" s="74"/>
      <c r="J44" s="74"/>
    </row>
    <row r="45" spans="1:1">
      <c r="A45" s="76" t="s">
        <v>591</v>
      </c>
    </row>
  </sheetData>
  <mergeCells count="87">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B14:E14"/>
    <mergeCell ref="F14:J14"/>
    <mergeCell ref="A15:C15"/>
    <mergeCell ref="D15:F15"/>
    <mergeCell ref="A35:C35"/>
    <mergeCell ref="D35:J35"/>
    <mergeCell ref="A36:G36"/>
    <mergeCell ref="A39:J39"/>
    <mergeCell ref="A40:J40"/>
    <mergeCell ref="A41:J41"/>
    <mergeCell ref="A42:J42"/>
    <mergeCell ref="A43:J43"/>
    <mergeCell ref="A44:J44"/>
    <mergeCell ref="A17:A23"/>
    <mergeCell ref="A24:A31"/>
    <mergeCell ref="A32:A34"/>
    <mergeCell ref="B17:B20"/>
    <mergeCell ref="B32:B34"/>
    <mergeCell ref="C24:C25"/>
    <mergeCell ref="C26:C27"/>
    <mergeCell ref="C28:C29"/>
    <mergeCell ref="C30:C31"/>
    <mergeCell ref="C32:C34"/>
    <mergeCell ref="D8:D9"/>
    <mergeCell ref="D24:D25"/>
    <mergeCell ref="D26:D27"/>
    <mergeCell ref="D28:D29"/>
    <mergeCell ref="D30:D31"/>
    <mergeCell ref="E8:E9"/>
    <mergeCell ref="E24:E25"/>
    <mergeCell ref="E26:E27"/>
    <mergeCell ref="E28:E29"/>
    <mergeCell ref="E30:E31"/>
    <mergeCell ref="E32:E34"/>
    <mergeCell ref="F8:F9"/>
    <mergeCell ref="F24:F25"/>
    <mergeCell ref="F26:F27"/>
    <mergeCell ref="F28:F29"/>
    <mergeCell ref="F30:F31"/>
    <mergeCell ref="F32:F34"/>
    <mergeCell ref="G8:G9"/>
    <mergeCell ref="G15:G16"/>
    <mergeCell ref="G24:G25"/>
    <mergeCell ref="G26:G27"/>
    <mergeCell ref="G28:G29"/>
    <mergeCell ref="G30:G31"/>
    <mergeCell ref="G32:G34"/>
    <mergeCell ref="H8:H9"/>
    <mergeCell ref="H15:H16"/>
    <mergeCell ref="H24:H25"/>
    <mergeCell ref="H26:H27"/>
    <mergeCell ref="H28:H29"/>
    <mergeCell ref="H30:H31"/>
    <mergeCell ref="H32:H34"/>
    <mergeCell ref="I15:I16"/>
    <mergeCell ref="I24:I25"/>
    <mergeCell ref="I26:I27"/>
    <mergeCell ref="I28:I29"/>
    <mergeCell ref="I30:I31"/>
    <mergeCell ref="I32:I34"/>
    <mergeCell ref="J15:J16"/>
    <mergeCell ref="J24:J25"/>
    <mergeCell ref="J26:J27"/>
    <mergeCell ref="J28:J29"/>
    <mergeCell ref="J30:J31"/>
    <mergeCell ref="J32:J34"/>
    <mergeCell ref="I8:J9"/>
    <mergeCell ref="B11:E12"/>
    <mergeCell ref="F11:J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13" workbookViewId="0">
      <selection activeCell="L43" sqref="L43"/>
    </sheetView>
  </sheetViews>
  <sheetFormatPr defaultColWidth="9" defaultRowHeight="13.5"/>
  <cols>
    <col min="2" max="2" width="9.75" customWidth="1"/>
    <col min="4" max="6" width="10.125"/>
    <col min="10" max="10" width="13"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43" t="s">
        <v>823</v>
      </c>
      <c r="D3" s="43"/>
      <c r="E3" s="43"/>
      <c r="F3" s="43"/>
      <c r="G3" s="43"/>
      <c r="H3" s="43"/>
      <c r="I3" s="43"/>
      <c r="J3" s="43"/>
    </row>
    <row r="4" ht="21.75" customHeight="1" spans="1:10">
      <c r="A4" s="44" t="s">
        <v>711</v>
      </c>
      <c r="B4" s="44"/>
      <c r="C4" s="45" t="s">
        <v>712</v>
      </c>
      <c r="D4" s="45"/>
      <c r="E4" s="45"/>
      <c r="F4" s="43" t="s">
        <v>713</v>
      </c>
      <c r="G4" s="43" t="s">
        <v>824</v>
      </c>
      <c r="H4" s="43"/>
      <c r="I4" s="43"/>
      <c r="J4" s="43"/>
    </row>
    <row r="5" ht="22.75"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308000</v>
      </c>
      <c r="E6" s="56">
        <v>308000</v>
      </c>
      <c r="F6" s="56">
        <v>308000</v>
      </c>
      <c r="G6" s="48">
        <v>10</v>
      </c>
      <c r="H6" s="98">
        <v>1</v>
      </c>
      <c r="I6" s="48">
        <v>10</v>
      </c>
      <c r="J6" s="48"/>
    </row>
    <row r="7" ht="25.5" customHeight="1" spans="1:10">
      <c r="A7" s="53"/>
      <c r="B7" s="54"/>
      <c r="C7" s="45" t="s">
        <v>724</v>
      </c>
      <c r="D7" s="56">
        <v>308000</v>
      </c>
      <c r="E7" s="56">
        <v>308000</v>
      </c>
      <c r="F7" s="56">
        <v>308000</v>
      </c>
      <c r="G7" s="48" t="s">
        <v>725</v>
      </c>
      <c r="H7" s="98">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15" customHeight="1" spans="1:10">
      <c r="A10" s="57"/>
      <c r="B10" s="58"/>
      <c r="C10" s="45" t="s">
        <v>728</v>
      </c>
      <c r="D10" s="48" t="s">
        <v>725</v>
      </c>
      <c r="E10" s="48" t="s">
        <v>725</v>
      </c>
      <c r="F10" s="48" t="s">
        <v>725</v>
      </c>
      <c r="G10" s="48" t="s">
        <v>725</v>
      </c>
      <c r="H10" s="56"/>
      <c r="I10" s="48" t="s">
        <v>725</v>
      </c>
      <c r="J10" s="48"/>
    </row>
    <row r="11" ht="102.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96.75" customHeight="1" spans="1:10">
      <c r="A13" s="44" t="s">
        <v>733</v>
      </c>
      <c r="B13" s="60" t="s">
        <v>825</v>
      </c>
      <c r="C13" s="60"/>
      <c r="D13" s="60"/>
      <c r="E13" s="60"/>
      <c r="F13" s="45" t="s">
        <v>825</v>
      </c>
      <c r="G13" s="45"/>
      <c r="H13" s="45"/>
      <c r="I13" s="45"/>
      <c r="J13" s="45"/>
    </row>
    <row r="14" ht="15" customHeight="1" spans="1:10">
      <c r="A14" s="61" t="s">
        <v>739</v>
      </c>
      <c r="B14" s="61"/>
      <c r="C14" s="61"/>
      <c r="D14" s="62" t="s">
        <v>740</v>
      </c>
      <c r="E14" s="62"/>
      <c r="F14" s="62"/>
      <c r="G14" s="62" t="s">
        <v>741</v>
      </c>
      <c r="H14" s="63" t="s">
        <v>719</v>
      </c>
      <c r="I14" s="63" t="s">
        <v>721</v>
      </c>
      <c r="J14" s="63" t="s">
        <v>742</v>
      </c>
    </row>
    <row r="15" ht="14.25" spans="1:10">
      <c r="A15" s="64" t="s">
        <v>743</v>
      </c>
      <c r="B15" s="44" t="s">
        <v>744</v>
      </c>
      <c r="C15" s="48" t="s">
        <v>745</v>
      </c>
      <c r="D15" s="48" t="s">
        <v>746</v>
      </c>
      <c r="E15" s="48" t="s">
        <v>747</v>
      </c>
      <c r="F15" s="62" t="s">
        <v>748</v>
      </c>
      <c r="G15" s="62"/>
      <c r="H15" s="63"/>
      <c r="I15" s="63"/>
      <c r="J15" s="63"/>
    </row>
    <row r="16" ht="25.5" customHeight="1" spans="1:10">
      <c r="A16" s="65" t="s">
        <v>749</v>
      </c>
      <c r="B16" s="66" t="s">
        <v>750</v>
      </c>
      <c r="C16" s="45" t="s">
        <v>826</v>
      </c>
      <c r="D16" s="67" t="s">
        <v>811</v>
      </c>
      <c r="E16" s="48">
        <v>4242</v>
      </c>
      <c r="F16" s="62" t="s">
        <v>827</v>
      </c>
      <c r="G16" s="62">
        <v>4242</v>
      </c>
      <c r="H16" s="62">
        <v>40</v>
      </c>
      <c r="I16" s="62">
        <v>40</v>
      </c>
      <c r="J16" s="62" t="s">
        <v>757</v>
      </c>
    </row>
    <row r="17" ht="24.75" spans="1:10">
      <c r="A17" s="65"/>
      <c r="B17" s="66"/>
      <c r="C17" s="45" t="s">
        <v>828</v>
      </c>
      <c r="D17" s="67" t="s">
        <v>811</v>
      </c>
      <c r="E17" s="48">
        <v>15</v>
      </c>
      <c r="F17" s="62" t="s">
        <v>827</v>
      </c>
      <c r="G17" s="62">
        <v>15</v>
      </c>
      <c r="H17" s="62">
        <v>5</v>
      </c>
      <c r="I17" s="62">
        <v>5</v>
      </c>
      <c r="J17" s="62" t="s">
        <v>757</v>
      </c>
    </row>
    <row r="18" ht="15" customHeight="1" spans="1:10">
      <c r="A18" s="65"/>
      <c r="B18" s="68" t="s">
        <v>758</v>
      </c>
      <c r="C18" s="45" t="s">
        <v>829</v>
      </c>
      <c r="D18" s="67" t="s">
        <v>811</v>
      </c>
      <c r="E18" s="48">
        <v>100</v>
      </c>
      <c r="F18" s="62" t="s">
        <v>762</v>
      </c>
      <c r="G18" s="62">
        <v>100</v>
      </c>
      <c r="H18" s="62">
        <v>5</v>
      </c>
      <c r="I18" s="62">
        <v>5</v>
      </c>
      <c r="J18" s="62" t="s">
        <v>757</v>
      </c>
    </row>
    <row r="19" ht="14.25" spans="1:10">
      <c r="A19" s="65"/>
      <c r="B19" s="68"/>
      <c r="C19" s="45" t="s">
        <v>830</v>
      </c>
      <c r="D19" s="67" t="s">
        <v>811</v>
      </c>
      <c r="E19" s="48">
        <v>100</v>
      </c>
      <c r="F19" s="62" t="s">
        <v>762</v>
      </c>
      <c r="G19" s="62">
        <v>100</v>
      </c>
      <c r="H19" s="62">
        <v>5</v>
      </c>
      <c r="I19" s="62">
        <v>5</v>
      </c>
      <c r="J19" s="62" t="s">
        <v>757</v>
      </c>
    </row>
    <row r="20" ht="25.5" customHeight="1" spans="1:10">
      <c r="A20" s="65"/>
      <c r="B20" s="68" t="s">
        <v>766</v>
      </c>
      <c r="C20" s="45" t="s">
        <v>831</v>
      </c>
      <c r="D20" s="90"/>
      <c r="E20" s="93" t="s">
        <v>832</v>
      </c>
      <c r="F20" s="62" t="s">
        <v>769</v>
      </c>
      <c r="G20" s="93" t="s">
        <v>832</v>
      </c>
      <c r="H20" s="62">
        <v>5</v>
      </c>
      <c r="I20" s="62">
        <v>5</v>
      </c>
      <c r="J20" s="62" t="s">
        <v>757</v>
      </c>
    </row>
    <row r="21" ht="24.75" spans="1:10">
      <c r="A21" s="65"/>
      <c r="B21" s="68"/>
      <c r="C21" s="45" t="s">
        <v>833</v>
      </c>
      <c r="D21" s="90"/>
      <c r="E21" s="93" t="s">
        <v>832</v>
      </c>
      <c r="F21" s="62" t="s">
        <v>769</v>
      </c>
      <c r="G21" s="93" t="s">
        <v>832</v>
      </c>
      <c r="H21" s="62">
        <v>5</v>
      </c>
      <c r="I21" s="62">
        <v>5</v>
      </c>
      <c r="J21" s="62" t="s">
        <v>757</v>
      </c>
    </row>
    <row r="22" ht="60.75" spans="1:10">
      <c r="A22" s="65"/>
      <c r="B22" s="68"/>
      <c r="C22" s="45" t="s">
        <v>834</v>
      </c>
      <c r="D22" s="90"/>
      <c r="E22" s="93" t="s">
        <v>835</v>
      </c>
      <c r="F22" s="62" t="s">
        <v>769</v>
      </c>
      <c r="G22" s="93" t="s">
        <v>835</v>
      </c>
      <c r="H22" s="62">
        <v>5</v>
      </c>
      <c r="I22" s="62">
        <v>5</v>
      </c>
      <c r="J22" s="62" t="s">
        <v>757</v>
      </c>
    </row>
    <row r="23" ht="15" customHeight="1" spans="1:10">
      <c r="A23" s="65"/>
      <c r="B23" s="70" t="s">
        <v>776</v>
      </c>
      <c r="C23" s="45" t="s">
        <v>836</v>
      </c>
      <c r="D23" s="67" t="s">
        <v>811</v>
      </c>
      <c r="E23" s="48">
        <v>60</v>
      </c>
      <c r="F23" s="62" t="s">
        <v>837</v>
      </c>
      <c r="G23" s="62">
        <v>60</v>
      </c>
      <c r="H23" s="62">
        <v>5</v>
      </c>
      <c r="I23" s="62">
        <v>5</v>
      </c>
      <c r="J23" s="62" t="s">
        <v>757</v>
      </c>
    </row>
    <row r="24" ht="14.25" spans="1:10">
      <c r="A24" s="65"/>
      <c r="B24" s="70"/>
      <c r="C24" s="45" t="s">
        <v>838</v>
      </c>
      <c r="D24" s="67" t="s">
        <v>811</v>
      </c>
      <c r="E24" s="48">
        <v>400</v>
      </c>
      <c r="F24" s="62" t="s">
        <v>837</v>
      </c>
      <c r="G24" s="62">
        <v>400</v>
      </c>
      <c r="H24" s="62">
        <v>5</v>
      </c>
      <c r="I24" s="62">
        <v>5</v>
      </c>
      <c r="J24" s="62" t="s">
        <v>757</v>
      </c>
    </row>
    <row r="25" ht="24.75" spans="1:10">
      <c r="A25" s="65"/>
      <c r="B25" s="70"/>
      <c r="C25" s="45" t="s">
        <v>839</v>
      </c>
      <c r="D25" s="67" t="s">
        <v>811</v>
      </c>
      <c r="E25" s="48">
        <v>47480</v>
      </c>
      <c r="F25" s="62" t="s">
        <v>837</v>
      </c>
      <c r="G25" s="62">
        <v>47480</v>
      </c>
      <c r="H25" s="62">
        <v>5</v>
      </c>
      <c r="I25" s="62">
        <v>5</v>
      </c>
      <c r="J25" s="62" t="s">
        <v>757</v>
      </c>
    </row>
    <row r="26" ht="70.5" customHeight="1" spans="1:10">
      <c r="A26" s="65" t="s">
        <v>779</v>
      </c>
      <c r="B26" s="66" t="s">
        <v>786</v>
      </c>
      <c r="C26" s="45" t="s">
        <v>840</v>
      </c>
      <c r="D26" s="90"/>
      <c r="E26" s="96" t="s">
        <v>841</v>
      </c>
      <c r="F26" s="62"/>
      <c r="G26" s="96" t="s">
        <v>841</v>
      </c>
      <c r="H26" s="62">
        <v>5</v>
      </c>
      <c r="I26" s="62">
        <v>5</v>
      </c>
      <c r="J26" s="62" t="s">
        <v>757</v>
      </c>
    </row>
    <row r="27" ht="14.25" spans="1:10">
      <c r="A27" s="65"/>
      <c r="B27" s="67" t="s">
        <v>783</v>
      </c>
      <c r="C27" s="45"/>
      <c r="D27" s="90"/>
      <c r="E27" s="62"/>
      <c r="F27" s="62"/>
      <c r="G27" s="62"/>
      <c r="H27" s="62"/>
      <c r="I27" s="62"/>
      <c r="J27" s="62"/>
    </row>
    <row r="28" ht="82.5" customHeight="1" spans="1:10">
      <c r="A28" s="65"/>
      <c r="B28" s="66" t="s">
        <v>788</v>
      </c>
      <c r="C28" s="45" t="s">
        <v>842</v>
      </c>
      <c r="D28" s="90"/>
      <c r="E28" s="96" t="s">
        <v>843</v>
      </c>
      <c r="F28" s="62"/>
      <c r="G28" s="96" t="s">
        <v>843</v>
      </c>
      <c r="H28" s="62">
        <v>5</v>
      </c>
      <c r="I28" s="62">
        <v>5</v>
      </c>
      <c r="J28" s="62" t="s">
        <v>757</v>
      </c>
    </row>
    <row r="29" ht="14.25" spans="1:10">
      <c r="A29" s="65"/>
      <c r="B29" s="67" t="s">
        <v>783</v>
      </c>
      <c r="C29" s="45"/>
      <c r="D29" s="90"/>
      <c r="E29" s="62"/>
      <c r="F29" s="62"/>
      <c r="G29" s="62"/>
      <c r="H29" s="62"/>
      <c r="I29" s="62"/>
      <c r="J29" s="62"/>
    </row>
    <row r="30" ht="24.75" spans="1:10">
      <c r="A30" s="71" t="s">
        <v>790</v>
      </c>
      <c r="B30" s="72" t="s">
        <v>791</v>
      </c>
      <c r="C30" s="45" t="s">
        <v>792</v>
      </c>
      <c r="D30" s="67" t="s">
        <v>844</v>
      </c>
      <c r="E30" s="62">
        <v>85</v>
      </c>
      <c r="F30" s="48" t="s">
        <v>762</v>
      </c>
      <c r="G30" s="62">
        <v>85</v>
      </c>
      <c r="H30" s="48">
        <v>5</v>
      </c>
      <c r="I30" s="48">
        <v>5</v>
      </c>
      <c r="J30" s="62" t="s">
        <v>757</v>
      </c>
    </row>
    <row r="31" ht="15" customHeight="1" spans="1:10">
      <c r="A31" s="42" t="s">
        <v>795</v>
      </c>
      <c r="B31" s="42"/>
      <c r="C31" s="42"/>
      <c r="D31" s="73"/>
      <c r="E31" s="73"/>
      <c r="F31" s="73"/>
      <c r="G31" s="73"/>
      <c r="H31" s="73"/>
      <c r="I31" s="73"/>
      <c r="J31" s="73"/>
    </row>
    <row r="32" ht="15" customHeight="1" spans="1:10">
      <c r="A32" s="44" t="s">
        <v>796</v>
      </c>
      <c r="B32" s="44"/>
      <c r="C32" s="44"/>
      <c r="D32" s="44"/>
      <c r="E32" s="44"/>
      <c r="F32" s="44"/>
      <c r="G32" s="44"/>
      <c r="H32" s="48">
        <v>100</v>
      </c>
      <c r="I32" s="43">
        <v>100</v>
      </c>
      <c r="J32" s="78" t="s">
        <v>797</v>
      </c>
    </row>
    <row r="33" spans="1:10">
      <c r="A33" s="75"/>
      <c r="B33" s="75"/>
      <c r="C33" s="75"/>
      <c r="D33" s="75"/>
      <c r="E33" s="75"/>
      <c r="F33" s="75"/>
      <c r="G33" s="75"/>
      <c r="H33" s="75"/>
      <c r="I33" s="75"/>
      <c r="J33" s="79"/>
    </row>
    <row r="34" spans="1:10">
      <c r="A34" s="74" t="s">
        <v>798</v>
      </c>
      <c r="B34" s="75"/>
      <c r="C34" s="75"/>
      <c r="D34" s="75"/>
      <c r="E34" s="75"/>
      <c r="F34" s="75"/>
      <c r="G34" s="75"/>
      <c r="H34" s="75"/>
      <c r="I34" s="75"/>
      <c r="J34" s="79"/>
    </row>
    <row r="35" customHeight="1" spans="1:10">
      <c r="A35" s="74" t="s">
        <v>799</v>
      </c>
      <c r="B35" s="74"/>
      <c r="C35" s="74"/>
      <c r="D35" s="74"/>
      <c r="E35" s="74"/>
      <c r="F35" s="74"/>
      <c r="G35" s="74"/>
      <c r="H35" s="74"/>
      <c r="I35" s="74"/>
      <c r="J35" s="74"/>
    </row>
    <row r="36" customHeight="1" spans="1:10">
      <c r="A36" s="74" t="s">
        <v>800</v>
      </c>
      <c r="B36" s="74"/>
      <c r="C36" s="74"/>
      <c r="D36" s="74"/>
      <c r="E36" s="74"/>
      <c r="F36" s="74"/>
      <c r="G36" s="74"/>
      <c r="H36" s="74"/>
      <c r="I36" s="74"/>
      <c r="J36" s="74"/>
    </row>
    <row r="37" customHeight="1" spans="1:10">
      <c r="A37" s="74" t="s">
        <v>801</v>
      </c>
      <c r="B37" s="74"/>
      <c r="C37" s="74"/>
      <c r="D37" s="74"/>
      <c r="E37" s="74"/>
      <c r="F37" s="74"/>
      <c r="G37" s="74"/>
      <c r="H37" s="74"/>
      <c r="I37" s="74"/>
      <c r="J37" s="74"/>
    </row>
    <row r="38" customHeight="1" spans="1:10">
      <c r="A38" s="74" t="s">
        <v>802</v>
      </c>
      <c r="B38" s="74"/>
      <c r="C38" s="74"/>
      <c r="D38" s="74"/>
      <c r="E38" s="74"/>
      <c r="F38" s="74"/>
      <c r="G38" s="74"/>
      <c r="H38" s="74"/>
      <c r="I38" s="74"/>
      <c r="J38" s="74"/>
    </row>
    <row r="39" customHeight="1" spans="1:10">
      <c r="A39" s="74" t="s">
        <v>803</v>
      </c>
      <c r="B39" s="74"/>
      <c r="C39" s="74"/>
      <c r="D39" s="74"/>
      <c r="E39" s="74"/>
      <c r="F39" s="74"/>
      <c r="G39" s="74"/>
      <c r="H39" s="74"/>
      <c r="I39" s="74"/>
      <c r="J39" s="74"/>
    </row>
    <row r="40" customHeight="1" spans="1:10">
      <c r="A40" s="74" t="s">
        <v>804</v>
      </c>
      <c r="B40" s="74"/>
      <c r="C40" s="74"/>
      <c r="D40" s="74"/>
      <c r="E40" s="74"/>
      <c r="F40" s="74"/>
      <c r="G40" s="74"/>
      <c r="H40" s="74"/>
      <c r="I40" s="74"/>
      <c r="J40" s="74"/>
    </row>
    <row r="41" spans="1:1">
      <c r="A41" s="76" t="s">
        <v>591</v>
      </c>
    </row>
  </sheetData>
  <mergeCells count="63">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31:C31"/>
    <mergeCell ref="D31:J31"/>
    <mergeCell ref="A32:G32"/>
    <mergeCell ref="A35:J35"/>
    <mergeCell ref="A36:J36"/>
    <mergeCell ref="A37:J37"/>
    <mergeCell ref="A38:J38"/>
    <mergeCell ref="A39:J39"/>
    <mergeCell ref="A40:J40"/>
    <mergeCell ref="A16:A25"/>
    <mergeCell ref="A26:A29"/>
    <mergeCell ref="B16:B17"/>
    <mergeCell ref="B18:B19"/>
    <mergeCell ref="B20:B22"/>
    <mergeCell ref="B23:B25"/>
    <mergeCell ref="C26:C27"/>
    <mergeCell ref="C28:C29"/>
    <mergeCell ref="D8:D9"/>
    <mergeCell ref="D26:D27"/>
    <mergeCell ref="D28:D29"/>
    <mergeCell ref="E8:E9"/>
    <mergeCell ref="E26:E27"/>
    <mergeCell ref="E28:E29"/>
    <mergeCell ref="F8:F9"/>
    <mergeCell ref="F26:F27"/>
    <mergeCell ref="F28:F29"/>
    <mergeCell ref="G8:G9"/>
    <mergeCell ref="G14:G15"/>
    <mergeCell ref="G26:G27"/>
    <mergeCell ref="G28:G29"/>
    <mergeCell ref="H8:H9"/>
    <mergeCell ref="H14:H15"/>
    <mergeCell ref="H26:H27"/>
    <mergeCell ref="H28:H29"/>
    <mergeCell ref="I14:I15"/>
    <mergeCell ref="I26:I27"/>
    <mergeCell ref="I28:I29"/>
    <mergeCell ref="J14:J15"/>
    <mergeCell ref="J26:J27"/>
    <mergeCell ref="J28:J29"/>
    <mergeCell ref="I8:J9"/>
    <mergeCell ref="B11:E12"/>
    <mergeCell ref="F11:J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4" workbookViewId="0">
      <selection activeCell="M18" sqref="M18"/>
    </sheetView>
  </sheetViews>
  <sheetFormatPr defaultColWidth="9" defaultRowHeight="13.5"/>
  <cols>
    <col min="2" max="2" width="9.75" customWidth="1"/>
    <col min="4" max="4" width="10.125"/>
    <col min="5" max="5" width="10.875"/>
    <col min="6" max="6" width="10.125"/>
    <col min="7" max="7" width="10.875"/>
    <col min="10" max="10" width="12"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43" t="s">
        <v>845</v>
      </c>
      <c r="D3" s="43"/>
      <c r="E3" s="43"/>
      <c r="F3" s="43"/>
      <c r="G3" s="43"/>
      <c r="H3" s="43"/>
      <c r="I3" s="43"/>
      <c r="J3" s="43"/>
    </row>
    <row r="4" ht="21.75" customHeight="1" spans="1:10">
      <c r="A4" s="44" t="s">
        <v>711</v>
      </c>
      <c r="B4" s="44"/>
      <c r="C4" s="45" t="s">
        <v>712</v>
      </c>
      <c r="D4" s="45"/>
      <c r="E4" s="45"/>
      <c r="F4" s="43" t="s">
        <v>713</v>
      </c>
      <c r="G4" s="43" t="s">
        <v>824</v>
      </c>
      <c r="H4" s="43"/>
      <c r="I4" s="43"/>
      <c r="J4" s="43"/>
    </row>
    <row r="5" ht="22.75"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388763.74</v>
      </c>
      <c r="E6" s="56">
        <v>388763.74</v>
      </c>
      <c r="F6" s="56">
        <v>388763.74</v>
      </c>
      <c r="G6" s="48">
        <v>10</v>
      </c>
      <c r="H6" s="98">
        <v>1</v>
      </c>
      <c r="I6" s="48">
        <v>10</v>
      </c>
      <c r="J6" s="48"/>
    </row>
    <row r="7" ht="25.5" customHeight="1" spans="1:10">
      <c r="A7" s="53"/>
      <c r="B7" s="54"/>
      <c r="C7" s="45" t="s">
        <v>724</v>
      </c>
      <c r="D7" s="56">
        <v>388763.74</v>
      </c>
      <c r="E7" s="56">
        <v>388763.74</v>
      </c>
      <c r="F7" s="56">
        <v>388763.74</v>
      </c>
      <c r="G7" s="48" t="s">
        <v>725</v>
      </c>
      <c r="H7" s="98">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15" customHeight="1" spans="1:10">
      <c r="A10" s="57"/>
      <c r="B10" s="58"/>
      <c r="C10" s="45" t="s">
        <v>728</v>
      </c>
      <c r="D10" s="48" t="s">
        <v>725</v>
      </c>
      <c r="E10" s="48" t="s">
        <v>725</v>
      </c>
      <c r="F10" s="48" t="s">
        <v>725</v>
      </c>
      <c r="G10" s="48" t="s">
        <v>725</v>
      </c>
      <c r="H10" s="56"/>
      <c r="I10" s="48" t="s">
        <v>725</v>
      </c>
      <c r="J10" s="48"/>
    </row>
    <row r="11" ht="48.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36.75" customHeight="1" spans="1:10">
      <c r="A13" s="44" t="s">
        <v>733</v>
      </c>
      <c r="B13" s="60" t="s">
        <v>846</v>
      </c>
      <c r="C13" s="60"/>
      <c r="D13" s="60"/>
      <c r="E13" s="60"/>
      <c r="F13" s="45" t="s">
        <v>846</v>
      </c>
      <c r="G13" s="45"/>
      <c r="H13" s="45"/>
      <c r="I13" s="45"/>
      <c r="J13" s="45"/>
    </row>
    <row r="14" ht="24.75" customHeight="1" spans="1:10">
      <c r="A14" s="61" t="s">
        <v>739</v>
      </c>
      <c r="B14" s="61"/>
      <c r="C14" s="61"/>
      <c r="D14" s="62" t="s">
        <v>740</v>
      </c>
      <c r="E14" s="62"/>
      <c r="F14" s="62"/>
      <c r="G14" s="62" t="s">
        <v>741</v>
      </c>
      <c r="H14" s="63" t="s">
        <v>719</v>
      </c>
      <c r="I14" s="63" t="s">
        <v>721</v>
      </c>
      <c r="J14" s="63" t="s">
        <v>742</v>
      </c>
    </row>
    <row r="15" ht="31" customHeight="1" spans="1:10">
      <c r="A15" s="64" t="s">
        <v>743</v>
      </c>
      <c r="B15" s="44" t="s">
        <v>744</v>
      </c>
      <c r="C15" s="48" t="s">
        <v>745</v>
      </c>
      <c r="D15" s="48" t="s">
        <v>746</v>
      </c>
      <c r="E15" s="48" t="s">
        <v>747</v>
      </c>
      <c r="F15" s="62" t="s">
        <v>748</v>
      </c>
      <c r="G15" s="62"/>
      <c r="H15" s="63"/>
      <c r="I15" s="63"/>
      <c r="J15" s="63"/>
    </row>
    <row r="16" ht="24.75" customHeight="1" spans="1:10">
      <c r="A16" s="72" t="s">
        <v>749</v>
      </c>
      <c r="B16" s="66" t="s">
        <v>750</v>
      </c>
      <c r="C16" s="45" t="s">
        <v>847</v>
      </c>
      <c r="D16" s="67" t="s">
        <v>811</v>
      </c>
      <c r="E16" s="48">
        <v>1</v>
      </c>
      <c r="F16" s="62" t="s">
        <v>827</v>
      </c>
      <c r="G16" s="62">
        <v>1</v>
      </c>
      <c r="H16" s="62">
        <v>40</v>
      </c>
      <c r="I16" s="62">
        <v>40</v>
      </c>
      <c r="J16" s="62" t="s">
        <v>757</v>
      </c>
    </row>
    <row r="17" ht="51" customHeight="1" spans="1:10">
      <c r="A17" s="72"/>
      <c r="B17" s="68" t="s">
        <v>758</v>
      </c>
      <c r="C17" s="45" t="s">
        <v>848</v>
      </c>
      <c r="D17" s="67" t="s">
        <v>811</v>
      </c>
      <c r="E17" s="48">
        <v>100</v>
      </c>
      <c r="F17" s="62" t="s">
        <v>762</v>
      </c>
      <c r="G17" s="62">
        <v>100</v>
      </c>
      <c r="H17" s="62">
        <v>10</v>
      </c>
      <c r="I17" s="62">
        <v>10</v>
      </c>
      <c r="J17" s="62" t="s">
        <v>757</v>
      </c>
    </row>
    <row r="18" ht="25.75" customHeight="1" spans="1:10">
      <c r="A18" s="72"/>
      <c r="B18" s="68" t="s">
        <v>766</v>
      </c>
      <c r="C18" s="45" t="s">
        <v>849</v>
      </c>
      <c r="D18" s="90"/>
      <c r="E18" s="99">
        <v>45138</v>
      </c>
      <c r="F18" s="62" t="s">
        <v>769</v>
      </c>
      <c r="G18" s="99">
        <v>45138</v>
      </c>
      <c r="H18" s="62">
        <v>10</v>
      </c>
      <c r="I18" s="62">
        <v>10</v>
      </c>
      <c r="J18" s="62" t="s">
        <v>757</v>
      </c>
    </row>
    <row r="19" ht="100" customHeight="1" spans="1:10">
      <c r="A19" s="72"/>
      <c r="B19" s="68"/>
      <c r="C19" s="45" t="s">
        <v>850</v>
      </c>
      <c r="D19" s="90"/>
      <c r="E19" s="93" t="s">
        <v>851</v>
      </c>
      <c r="F19" s="62" t="s">
        <v>769</v>
      </c>
      <c r="G19" s="93" t="s">
        <v>851</v>
      </c>
      <c r="H19" s="62">
        <v>10</v>
      </c>
      <c r="I19" s="62">
        <v>10</v>
      </c>
      <c r="J19" s="62" t="s">
        <v>757</v>
      </c>
    </row>
    <row r="20" ht="96" customHeight="1" spans="1:10">
      <c r="A20" s="72"/>
      <c r="B20" s="68" t="s">
        <v>776</v>
      </c>
      <c r="C20" s="45" t="s">
        <v>852</v>
      </c>
      <c r="D20" s="67" t="s">
        <v>811</v>
      </c>
      <c r="E20" s="48">
        <v>388763.74</v>
      </c>
      <c r="F20" s="62" t="s">
        <v>837</v>
      </c>
      <c r="G20" s="62">
        <v>388763.74</v>
      </c>
      <c r="H20" s="62">
        <v>10</v>
      </c>
      <c r="I20" s="62">
        <v>10</v>
      </c>
      <c r="J20" s="62" t="s">
        <v>757</v>
      </c>
    </row>
    <row r="21" ht="83.25" customHeight="1" spans="1:10">
      <c r="A21" s="94" t="s">
        <v>779</v>
      </c>
      <c r="B21" s="68" t="s">
        <v>786</v>
      </c>
      <c r="C21" s="45" t="s">
        <v>853</v>
      </c>
      <c r="D21" s="90"/>
      <c r="E21" s="96" t="s">
        <v>854</v>
      </c>
      <c r="F21" s="62"/>
      <c r="G21" s="96" t="s">
        <v>854</v>
      </c>
      <c r="H21" s="62">
        <v>5</v>
      </c>
      <c r="I21" s="62">
        <v>5</v>
      </c>
      <c r="J21" s="62" t="s">
        <v>757</v>
      </c>
    </row>
    <row r="22" customHeight="1" spans="1:10">
      <c r="A22" s="94"/>
      <c r="B22" s="67" t="s">
        <v>783</v>
      </c>
      <c r="C22" s="45"/>
      <c r="D22" s="90"/>
      <c r="E22" s="62"/>
      <c r="F22" s="62"/>
      <c r="G22" s="62"/>
      <c r="H22" s="62"/>
      <c r="I22" s="62"/>
      <c r="J22" s="62"/>
    </row>
    <row r="23" ht="71.25" customHeight="1" spans="1:10">
      <c r="A23" s="94"/>
      <c r="B23" s="66" t="s">
        <v>784</v>
      </c>
      <c r="C23" s="45" t="s">
        <v>855</v>
      </c>
      <c r="D23" s="90"/>
      <c r="E23" s="96" t="s">
        <v>856</v>
      </c>
      <c r="F23" s="62"/>
      <c r="G23" s="96" t="s">
        <v>856</v>
      </c>
      <c r="H23" s="62">
        <v>5</v>
      </c>
      <c r="I23" s="62">
        <v>5</v>
      </c>
      <c r="J23" s="62" t="s">
        <v>757</v>
      </c>
    </row>
    <row r="24" customHeight="1" spans="1:10">
      <c r="A24" s="94"/>
      <c r="B24" s="67" t="s">
        <v>783</v>
      </c>
      <c r="C24" s="45"/>
      <c r="D24" s="90"/>
      <c r="E24" s="62"/>
      <c r="F24" s="62"/>
      <c r="G24" s="62"/>
      <c r="H24" s="62"/>
      <c r="I24" s="62"/>
      <c r="J24" s="62"/>
    </row>
    <row r="25" customHeight="1" spans="1:10">
      <c r="A25" s="71" t="s">
        <v>790</v>
      </c>
      <c r="B25" s="72" t="s">
        <v>791</v>
      </c>
      <c r="C25" s="45" t="s">
        <v>792</v>
      </c>
      <c r="D25" s="67" t="s">
        <v>844</v>
      </c>
      <c r="E25" s="62" t="s">
        <v>857</v>
      </c>
      <c r="F25" s="48" t="s">
        <v>762</v>
      </c>
      <c r="G25" s="62" t="s">
        <v>857</v>
      </c>
      <c r="H25" s="48">
        <v>10</v>
      </c>
      <c r="I25" s="48">
        <v>10</v>
      </c>
      <c r="J25" s="62" t="s">
        <v>757</v>
      </c>
    </row>
    <row r="26" ht="14.25" customHeight="1" spans="1:10">
      <c r="A26" s="42" t="s">
        <v>795</v>
      </c>
      <c r="B26" s="42"/>
      <c r="C26" s="42"/>
      <c r="D26" s="73"/>
      <c r="E26" s="73"/>
      <c r="F26" s="73"/>
      <c r="G26" s="73"/>
      <c r="H26" s="73"/>
      <c r="I26" s="73"/>
      <c r="J26" s="73"/>
    </row>
    <row r="27" ht="14.25" customHeight="1" spans="1:10">
      <c r="A27" s="44" t="s">
        <v>796</v>
      </c>
      <c r="B27" s="44"/>
      <c r="C27" s="44"/>
      <c r="D27" s="44"/>
      <c r="E27" s="44"/>
      <c r="F27" s="44"/>
      <c r="G27" s="44"/>
      <c r="H27" s="48">
        <v>100</v>
      </c>
      <c r="I27" s="43">
        <v>100</v>
      </c>
      <c r="J27" s="78" t="s">
        <v>797</v>
      </c>
    </row>
    <row r="28" customHeight="1" spans="1:10">
      <c r="A28" s="75"/>
      <c r="B28" s="75"/>
      <c r="C28" s="75"/>
      <c r="D28" s="75"/>
      <c r="E28" s="75"/>
      <c r="F28" s="75"/>
      <c r="G28" s="75"/>
      <c r="H28" s="75"/>
      <c r="I28" s="75"/>
      <c r="J28" s="79"/>
    </row>
    <row r="29" customHeight="1" spans="1:10">
      <c r="A29" s="74" t="s">
        <v>798</v>
      </c>
      <c r="B29" s="75"/>
      <c r="C29" s="75"/>
      <c r="D29" s="75"/>
      <c r="E29" s="75"/>
      <c r="F29" s="75"/>
      <c r="G29" s="75"/>
      <c r="H29" s="75"/>
      <c r="I29" s="75"/>
      <c r="J29" s="79"/>
    </row>
    <row r="30" customHeight="1" spans="1:10">
      <c r="A30" s="74" t="s">
        <v>799</v>
      </c>
      <c r="B30" s="74"/>
      <c r="C30" s="74"/>
      <c r="D30" s="74"/>
      <c r="E30" s="74"/>
      <c r="F30" s="74"/>
      <c r="G30" s="74"/>
      <c r="H30" s="74"/>
      <c r="I30" s="74"/>
      <c r="J30" s="74"/>
    </row>
    <row r="31" customHeight="1" spans="1:10">
      <c r="A31" s="74" t="s">
        <v>800</v>
      </c>
      <c r="B31" s="74"/>
      <c r="C31" s="74"/>
      <c r="D31" s="74"/>
      <c r="E31" s="74"/>
      <c r="F31" s="74"/>
      <c r="G31" s="74"/>
      <c r="H31" s="74"/>
      <c r="I31" s="74"/>
      <c r="J31" s="74"/>
    </row>
    <row r="32" customHeight="1" spans="1:10">
      <c r="A32" s="74" t="s">
        <v>801</v>
      </c>
      <c r="B32" s="74"/>
      <c r="C32" s="74"/>
      <c r="D32" s="74"/>
      <c r="E32" s="74"/>
      <c r="F32" s="74"/>
      <c r="G32" s="74"/>
      <c r="H32" s="74"/>
      <c r="I32" s="74"/>
      <c r="J32" s="74"/>
    </row>
    <row r="33" customHeight="1" spans="1:10">
      <c r="A33" s="74" t="s">
        <v>802</v>
      </c>
      <c r="B33" s="74"/>
      <c r="C33" s="74"/>
      <c r="D33" s="74"/>
      <c r="E33" s="74"/>
      <c r="F33" s="74"/>
      <c r="G33" s="74"/>
      <c r="H33" s="74"/>
      <c r="I33" s="74"/>
      <c r="J33" s="74"/>
    </row>
    <row r="34" customHeight="1" spans="1:10">
      <c r="A34" s="74" t="s">
        <v>803</v>
      </c>
      <c r="B34" s="74"/>
      <c r="C34" s="74"/>
      <c r="D34" s="74"/>
      <c r="E34" s="74"/>
      <c r="F34" s="74"/>
      <c r="G34" s="74"/>
      <c r="H34" s="74"/>
      <c r="I34" s="74"/>
      <c r="J34" s="74"/>
    </row>
    <row r="35" customHeight="1" spans="1:10">
      <c r="A35" s="74" t="s">
        <v>804</v>
      </c>
      <c r="B35" s="74"/>
      <c r="C35" s="74"/>
      <c r="D35" s="74"/>
      <c r="E35" s="74"/>
      <c r="F35" s="74"/>
      <c r="G35" s="74"/>
      <c r="H35" s="74"/>
      <c r="I35" s="74"/>
      <c r="J35" s="74"/>
    </row>
    <row r="36" spans="1:1">
      <c r="A36" s="76" t="s">
        <v>591</v>
      </c>
    </row>
  </sheetData>
  <mergeCells count="60">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26:C26"/>
    <mergeCell ref="D26:J26"/>
    <mergeCell ref="A27:G27"/>
    <mergeCell ref="A30:J30"/>
    <mergeCell ref="A31:J31"/>
    <mergeCell ref="A32:J32"/>
    <mergeCell ref="A33:J33"/>
    <mergeCell ref="A34:J34"/>
    <mergeCell ref="A35:J35"/>
    <mergeCell ref="A16:A20"/>
    <mergeCell ref="A21:A24"/>
    <mergeCell ref="B18:B19"/>
    <mergeCell ref="C21:C22"/>
    <mergeCell ref="C23:C24"/>
    <mergeCell ref="D8:D9"/>
    <mergeCell ref="D21:D22"/>
    <mergeCell ref="D23:D24"/>
    <mergeCell ref="E8:E9"/>
    <mergeCell ref="E21:E22"/>
    <mergeCell ref="E23:E24"/>
    <mergeCell ref="F8:F9"/>
    <mergeCell ref="F21:F22"/>
    <mergeCell ref="F23:F24"/>
    <mergeCell ref="G8:G9"/>
    <mergeCell ref="G14:G15"/>
    <mergeCell ref="G21:G22"/>
    <mergeCell ref="G23:G24"/>
    <mergeCell ref="H8:H9"/>
    <mergeCell ref="H14:H15"/>
    <mergeCell ref="H21:H22"/>
    <mergeCell ref="H23:H24"/>
    <mergeCell ref="I14:I15"/>
    <mergeCell ref="I21:I22"/>
    <mergeCell ref="I23:I24"/>
    <mergeCell ref="J14:J15"/>
    <mergeCell ref="J21:J22"/>
    <mergeCell ref="J23:J24"/>
    <mergeCell ref="I8:J9"/>
    <mergeCell ref="B11:E12"/>
    <mergeCell ref="F11:J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6" workbookViewId="0">
      <selection activeCell="G27" sqref="G27:G28"/>
    </sheetView>
  </sheetViews>
  <sheetFormatPr defaultColWidth="9" defaultRowHeight="13.5"/>
  <cols>
    <col min="2" max="2" width="9.75" customWidth="1"/>
    <col min="4" max="4" width="11.125"/>
    <col min="5" max="6" width="10.125"/>
    <col min="10" max="10" width="12.5"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92" t="s">
        <v>858</v>
      </c>
      <c r="D3" s="43"/>
      <c r="E3" s="43"/>
      <c r="F3" s="43"/>
      <c r="G3" s="43"/>
      <c r="H3" s="43"/>
      <c r="I3" s="43"/>
      <c r="J3" s="43"/>
    </row>
    <row r="4" ht="21.75" customHeight="1" spans="1:10">
      <c r="A4" s="44" t="s">
        <v>711</v>
      </c>
      <c r="B4" s="44"/>
      <c r="C4" s="45" t="s">
        <v>712</v>
      </c>
      <c r="D4" s="45"/>
      <c r="E4" s="45"/>
      <c r="F4" s="43" t="s">
        <v>713</v>
      </c>
      <c r="G4" s="43" t="s">
        <v>824</v>
      </c>
      <c r="H4" s="43"/>
      <c r="I4" s="43"/>
      <c r="J4" s="43"/>
    </row>
    <row r="5" ht="22.75"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3516194.94</v>
      </c>
      <c r="E6" s="56">
        <v>3516194.94</v>
      </c>
      <c r="F6" s="56">
        <v>3516194.94</v>
      </c>
      <c r="G6" s="48">
        <v>10</v>
      </c>
      <c r="H6" s="52">
        <v>1</v>
      </c>
      <c r="I6" s="48">
        <v>10</v>
      </c>
      <c r="J6" s="48"/>
    </row>
    <row r="7" ht="25.5" customHeight="1" spans="1:10">
      <c r="A7" s="53"/>
      <c r="B7" s="54"/>
      <c r="C7" s="45" t="s">
        <v>724</v>
      </c>
      <c r="D7" s="56">
        <v>3516194.94</v>
      </c>
      <c r="E7" s="56">
        <v>3516194.94</v>
      </c>
      <c r="F7" s="56">
        <v>3516194.94</v>
      </c>
      <c r="G7" s="48" t="s">
        <v>725</v>
      </c>
      <c r="H7" s="52">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15" customHeight="1" spans="1:10">
      <c r="A10" s="57"/>
      <c r="B10" s="58"/>
      <c r="C10" s="45" t="s">
        <v>728</v>
      </c>
      <c r="D10" s="48" t="s">
        <v>725</v>
      </c>
      <c r="E10" s="48" t="s">
        <v>725</v>
      </c>
      <c r="F10" s="48" t="s">
        <v>725</v>
      </c>
      <c r="G10" s="48" t="s">
        <v>725</v>
      </c>
      <c r="H10" s="56"/>
      <c r="I10" s="48" t="s">
        <v>725</v>
      </c>
      <c r="J10" s="48"/>
    </row>
    <row r="11" ht="57.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36.75" customHeight="1" spans="1:10">
      <c r="A13" s="44" t="s">
        <v>733</v>
      </c>
      <c r="B13" s="60" t="s">
        <v>859</v>
      </c>
      <c r="C13" s="60"/>
      <c r="D13" s="60"/>
      <c r="E13" s="60"/>
      <c r="F13" s="45" t="s">
        <v>859</v>
      </c>
      <c r="G13" s="45"/>
      <c r="H13" s="45"/>
      <c r="I13" s="45"/>
      <c r="J13" s="45"/>
    </row>
    <row r="14" ht="15" customHeight="1" spans="1:10">
      <c r="A14" s="61" t="s">
        <v>739</v>
      </c>
      <c r="B14" s="61"/>
      <c r="C14" s="61"/>
      <c r="D14" s="62" t="s">
        <v>740</v>
      </c>
      <c r="E14" s="62"/>
      <c r="F14" s="62"/>
      <c r="G14" s="62" t="s">
        <v>741</v>
      </c>
      <c r="H14" s="63" t="s">
        <v>719</v>
      </c>
      <c r="I14" s="63" t="s">
        <v>721</v>
      </c>
      <c r="J14" s="63" t="s">
        <v>742</v>
      </c>
    </row>
    <row r="15" ht="14.25" spans="1:10">
      <c r="A15" s="64" t="s">
        <v>743</v>
      </c>
      <c r="B15" s="44" t="s">
        <v>744</v>
      </c>
      <c r="C15" s="48" t="s">
        <v>745</v>
      </c>
      <c r="D15" s="48" t="s">
        <v>746</v>
      </c>
      <c r="E15" s="48" t="s">
        <v>747</v>
      </c>
      <c r="F15" s="62" t="s">
        <v>748</v>
      </c>
      <c r="G15" s="62"/>
      <c r="H15" s="63"/>
      <c r="I15" s="63"/>
      <c r="J15" s="63"/>
    </row>
    <row r="16" ht="36.75" customHeight="1" spans="1:10">
      <c r="A16" s="72" t="s">
        <v>749</v>
      </c>
      <c r="B16" s="66" t="s">
        <v>750</v>
      </c>
      <c r="C16" s="45" t="s">
        <v>860</v>
      </c>
      <c r="D16" s="67" t="s">
        <v>811</v>
      </c>
      <c r="E16" s="48">
        <v>3259</v>
      </c>
      <c r="F16" s="62" t="s">
        <v>753</v>
      </c>
      <c r="G16" s="62">
        <v>3259</v>
      </c>
      <c r="H16" s="62">
        <v>30</v>
      </c>
      <c r="I16" s="62">
        <v>30</v>
      </c>
      <c r="J16" s="62" t="s">
        <v>757</v>
      </c>
    </row>
    <row r="17" ht="48.75" spans="1:10">
      <c r="A17" s="72"/>
      <c r="B17" s="66"/>
      <c r="C17" s="45" t="s">
        <v>861</v>
      </c>
      <c r="D17" s="67" t="s">
        <v>811</v>
      </c>
      <c r="E17" s="48">
        <v>3</v>
      </c>
      <c r="F17" s="62" t="s">
        <v>862</v>
      </c>
      <c r="G17" s="62">
        <v>3</v>
      </c>
      <c r="H17" s="62">
        <v>10</v>
      </c>
      <c r="I17" s="62">
        <v>10</v>
      </c>
      <c r="J17" s="62" t="s">
        <v>757</v>
      </c>
    </row>
    <row r="18" ht="14.25" spans="1:10">
      <c r="A18" s="72"/>
      <c r="B18" s="66"/>
      <c r="C18" s="45" t="s">
        <v>863</v>
      </c>
      <c r="D18" s="67" t="s">
        <v>811</v>
      </c>
      <c r="E18" s="48">
        <v>135</v>
      </c>
      <c r="F18" s="62" t="s">
        <v>827</v>
      </c>
      <c r="G18" s="62">
        <v>135</v>
      </c>
      <c r="H18" s="62">
        <v>5</v>
      </c>
      <c r="I18" s="62">
        <v>5</v>
      </c>
      <c r="J18" s="62" t="s">
        <v>757</v>
      </c>
    </row>
    <row r="19" ht="25.5" customHeight="1" spans="1:10">
      <c r="A19" s="72"/>
      <c r="B19" s="68" t="s">
        <v>758</v>
      </c>
      <c r="C19" s="45" t="s">
        <v>864</v>
      </c>
      <c r="D19" s="67" t="s">
        <v>811</v>
      </c>
      <c r="E19" s="48">
        <v>100</v>
      </c>
      <c r="F19" s="62" t="s">
        <v>762</v>
      </c>
      <c r="G19" s="62">
        <v>100</v>
      </c>
      <c r="H19" s="62">
        <v>5</v>
      </c>
      <c r="I19" s="62">
        <v>5</v>
      </c>
      <c r="J19" s="62" t="s">
        <v>757</v>
      </c>
    </row>
    <row r="20" ht="24.75" spans="1:10">
      <c r="A20" s="72"/>
      <c r="B20" s="68"/>
      <c r="C20" s="45" t="s">
        <v>865</v>
      </c>
      <c r="D20" s="67" t="s">
        <v>811</v>
      </c>
      <c r="E20" s="48">
        <v>100</v>
      </c>
      <c r="F20" s="62" t="s">
        <v>762</v>
      </c>
      <c r="G20" s="62">
        <v>100</v>
      </c>
      <c r="H20" s="62">
        <v>5</v>
      </c>
      <c r="I20" s="62">
        <v>5</v>
      </c>
      <c r="J20" s="62" t="s">
        <v>757</v>
      </c>
    </row>
    <row r="21" ht="24.75" spans="1:10">
      <c r="A21" s="72"/>
      <c r="B21" s="68"/>
      <c r="C21" s="45" t="s">
        <v>866</v>
      </c>
      <c r="D21" s="67" t="s">
        <v>844</v>
      </c>
      <c r="E21" s="48">
        <v>80</v>
      </c>
      <c r="F21" s="62" t="s">
        <v>762</v>
      </c>
      <c r="G21" s="62">
        <v>80</v>
      </c>
      <c r="H21" s="62">
        <v>5</v>
      </c>
      <c r="I21" s="62">
        <v>5</v>
      </c>
      <c r="J21" s="62" t="s">
        <v>757</v>
      </c>
    </row>
    <row r="22" ht="24.75" spans="1:10">
      <c r="A22" s="72"/>
      <c r="B22" s="68"/>
      <c r="C22" s="45" t="s">
        <v>867</v>
      </c>
      <c r="D22" s="67" t="s">
        <v>844</v>
      </c>
      <c r="E22" s="48">
        <v>85</v>
      </c>
      <c r="F22" s="62" t="s">
        <v>762</v>
      </c>
      <c r="G22" s="62">
        <v>85</v>
      </c>
      <c r="H22" s="62">
        <v>5</v>
      </c>
      <c r="I22" s="62">
        <v>5</v>
      </c>
      <c r="J22" s="62" t="s">
        <v>757</v>
      </c>
    </row>
    <row r="23" ht="25.5" customHeight="1" spans="1:10">
      <c r="A23" s="72"/>
      <c r="B23" s="68" t="s">
        <v>766</v>
      </c>
      <c r="C23" s="45" t="s">
        <v>868</v>
      </c>
      <c r="D23" s="90"/>
      <c r="E23" s="93" t="s">
        <v>835</v>
      </c>
      <c r="F23" s="62" t="s">
        <v>769</v>
      </c>
      <c r="G23" s="93" t="s">
        <v>835</v>
      </c>
      <c r="H23" s="62">
        <v>5</v>
      </c>
      <c r="I23" s="62">
        <v>5</v>
      </c>
      <c r="J23" s="62" t="s">
        <v>757</v>
      </c>
    </row>
    <row r="24" ht="28" customHeight="1" spans="1:10">
      <c r="A24" s="72"/>
      <c r="B24" s="68"/>
      <c r="C24" s="45" t="s">
        <v>772</v>
      </c>
      <c r="D24" s="90"/>
      <c r="E24" s="93" t="s">
        <v>869</v>
      </c>
      <c r="F24" s="62" t="s">
        <v>769</v>
      </c>
      <c r="G24" s="93" t="s">
        <v>869</v>
      </c>
      <c r="H24" s="62">
        <v>5</v>
      </c>
      <c r="I24" s="62">
        <v>5</v>
      </c>
      <c r="J24" s="62" t="s">
        <v>757</v>
      </c>
    </row>
    <row r="25" ht="24.75" spans="1:10">
      <c r="A25" s="72"/>
      <c r="B25" s="68"/>
      <c r="C25" s="45" t="s">
        <v>774</v>
      </c>
      <c r="D25" s="90"/>
      <c r="E25" s="93" t="s">
        <v>870</v>
      </c>
      <c r="F25" s="62" t="s">
        <v>769</v>
      </c>
      <c r="G25" s="93" t="s">
        <v>870</v>
      </c>
      <c r="H25" s="62">
        <v>5</v>
      </c>
      <c r="I25" s="62">
        <v>5</v>
      </c>
      <c r="J25" s="62" t="s">
        <v>757</v>
      </c>
    </row>
    <row r="26" ht="24.75" spans="1:10">
      <c r="A26" s="72"/>
      <c r="B26" s="68" t="s">
        <v>776</v>
      </c>
      <c r="C26" s="45" t="s">
        <v>871</v>
      </c>
      <c r="D26" s="90"/>
      <c r="E26" s="48">
        <v>1078.92</v>
      </c>
      <c r="F26" s="62" t="s">
        <v>778</v>
      </c>
      <c r="G26" s="48">
        <v>1078.92</v>
      </c>
      <c r="H26" s="62">
        <v>5</v>
      </c>
      <c r="I26" s="62">
        <v>5</v>
      </c>
      <c r="J26" s="62" t="s">
        <v>757</v>
      </c>
    </row>
    <row r="27" ht="94.5" customHeight="1" spans="1:10">
      <c r="A27" s="94" t="s">
        <v>779</v>
      </c>
      <c r="B27" s="95" t="s">
        <v>872</v>
      </c>
      <c r="C27" s="45" t="s">
        <v>873</v>
      </c>
      <c r="D27" s="90"/>
      <c r="E27" s="96" t="s">
        <v>874</v>
      </c>
      <c r="F27" s="62"/>
      <c r="G27" s="96" t="s">
        <v>874</v>
      </c>
      <c r="H27" s="97">
        <v>5</v>
      </c>
      <c r="I27" s="97">
        <v>5</v>
      </c>
      <c r="J27" s="62" t="s">
        <v>757</v>
      </c>
    </row>
    <row r="28" ht="14.25" spans="1:10">
      <c r="A28" s="94"/>
      <c r="B28" s="67"/>
      <c r="C28" s="45"/>
      <c r="D28" s="90"/>
      <c r="E28" s="62"/>
      <c r="F28" s="62"/>
      <c r="G28" s="62"/>
      <c r="H28" s="62"/>
      <c r="I28" s="62"/>
      <c r="J28" s="62"/>
    </row>
    <row r="29" ht="34.5" customHeight="1" spans="1:10">
      <c r="A29" s="94"/>
      <c r="B29" s="89" t="s">
        <v>875</v>
      </c>
      <c r="C29" s="45" t="s">
        <v>876</v>
      </c>
      <c r="D29" s="90"/>
      <c r="E29" s="96" t="s">
        <v>877</v>
      </c>
      <c r="F29" s="62"/>
      <c r="G29" s="96" t="s">
        <v>877</v>
      </c>
      <c r="H29" s="97">
        <v>5</v>
      </c>
      <c r="I29" s="97">
        <v>5</v>
      </c>
      <c r="J29" s="62" t="s">
        <v>757</v>
      </c>
    </row>
    <row r="30" ht="14.25" spans="1:10">
      <c r="A30" s="94"/>
      <c r="B30" s="67"/>
      <c r="C30" s="45"/>
      <c r="D30" s="90"/>
      <c r="E30" s="62"/>
      <c r="F30" s="62"/>
      <c r="G30" s="62"/>
      <c r="H30" s="62"/>
      <c r="I30" s="62"/>
      <c r="J30" s="62"/>
    </row>
    <row r="31" ht="24.75" spans="1:10">
      <c r="A31" s="71" t="s">
        <v>790</v>
      </c>
      <c r="B31" s="72" t="s">
        <v>791</v>
      </c>
      <c r="C31" s="45" t="s">
        <v>792</v>
      </c>
      <c r="D31" s="67" t="s">
        <v>844</v>
      </c>
      <c r="E31" s="62">
        <v>85</v>
      </c>
      <c r="F31" s="48" t="s">
        <v>762</v>
      </c>
      <c r="G31" s="62">
        <v>85</v>
      </c>
      <c r="H31" s="62">
        <v>5</v>
      </c>
      <c r="I31" s="62">
        <v>5</v>
      </c>
      <c r="J31" s="62" t="s">
        <v>757</v>
      </c>
    </row>
    <row r="32" ht="15" customHeight="1" spans="1:10">
      <c r="A32" s="42" t="s">
        <v>795</v>
      </c>
      <c r="B32" s="42"/>
      <c r="C32" s="42"/>
      <c r="D32" s="73"/>
      <c r="E32" s="73"/>
      <c r="F32" s="73"/>
      <c r="G32" s="73"/>
      <c r="H32" s="73"/>
      <c r="I32" s="73"/>
      <c r="J32" s="73"/>
    </row>
    <row r="33" ht="15" customHeight="1" spans="1:10">
      <c r="A33" s="44" t="s">
        <v>796</v>
      </c>
      <c r="B33" s="44"/>
      <c r="C33" s="44"/>
      <c r="D33" s="44"/>
      <c r="E33" s="44"/>
      <c r="F33" s="44"/>
      <c r="G33" s="44"/>
      <c r="H33" s="48">
        <v>100</v>
      </c>
      <c r="I33" s="43">
        <v>100</v>
      </c>
      <c r="J33" s="78" t="s">
        <v>797</v>
      </c>
    </row>
    <row r="34" spans="1:10">
      <c r="A34" s="75"/>
      <c r="B34" s="75"/>
      <c r="C34" s="75"/>
      <c r="D34" s="75"/>
      <c r="E34" s="75"/>
      <c r="F34" s="75"/>
      <c r="G34" s="75"/>
      <c r="H34" s="75"/>
      <c r="I34" s="75"/>
      <c r="J34" s="79"/>
    </row>
    <row r="35" spans="1:10">
      <c r="A35" s="74" t="s">
        <v>798</v>
      </c>
      <c r="B35" s="75"/>
      <c r="C35" s="75"/>
      <c r="D35" s="75"/>
      <c r="E35" s="75"/>
      <c r="F35" s="75"/>
      <c r="G35" s="75"/>
      <c r="H35" s="75"/>
      <c r="I35" s="75"/>
      <c r="J35" s="79"/>
    </row>
    <row r="36" customHeight="1" spans="1:10">
      <c r="A36" s="74" t="s">
        <v>799</v>
      </c>
      <c r="B36" s="74"/>
      <c r="C36" s="74"/>
      <c r="D36" s="74"/>
      <c r="E36" s="74"/>
      <c r="F36" s="74"/>
      <c r="G36" s="74"/>
      <c r="H36" s="74"/>
      <c r="I36" s="74"/>
      <c r="J36" s="74"/>
    </row>
    <row r="37" customHeight="1" spans="1:10">
      <c r="A37" s="74" t="s">
        <v>800</v>
      </c>
      <c r="B37" s="74"/>
      <c r="C37" s="74"/>
      <c r="D37" s="74"/>
      <c r="E37" s="74"/>
      <c r="F37" s="74"/>
      <c r="G37" s="74"/>
      <c r="H37" s="74"/>
      <c r="I37" s="74"/>
      <c r="J37" s="74"/>
    </row>
    <row r="38" customHeight="1" spans="1:10">
      <c r="A38" s="74" t="s">
        <v>801</v>
      </c>
      <c r="B38" s="74"/>
      <c r="C38" s="74"/>
      <c r="D38" s="74"/>
      <c r="E38" s="74"/>
      <c r="F38" s="74"/>
      <c r="G38" s="74"/>
      <c r="H38" s="74"/>
      <c r="I38" s="74"/>
      <c r="J38" s="74"/>
    </row>
    <row r="39" customHeight="1" spans="1:10">
      <c r="A39" s="74" t="s">
        <v>802</v>
      </c>
      <c r="B39" s="74"/>
      <c r="C39" s="74"/>
      <c r="D39" s="74"/>
      <c r="E39" s="74"/>
      <c r="F39" s="74"/>
      <c r="G39" s="74"/>
      <c r="H39" s="74"/>
      <c r="I39" s="74"/>
      <c r="J39" s="74"/>
    </row>
    <row r="40" customHeight="1" spans="1:10">
      <c r="A40" s="74" t="s">
        <v>803</v>
      </c>
      <c r="B40" s="74"/>
      <c r="C40" s="74"/>
      <c r="D40" s="74"/>
      <c r="E40" s="74"/>
      <c r="F40" s="74"/>
      <c r="G40" s="74"/>
      <c r="H40" s="74"/>
      <c r="I40" s="74"/>
      <c r="J40" s="74"/>
    </row>
    <row r="41" customHeight="1" spans="1:10">
      <c r="A41" s="74" t="s">
        <v>804</v>
      </c>
      <c r="B41" s="74"/>
      <c r="C41" s="74"/>
      <c r="D41" s="74"/>
      <c r="E41" s="74"/>
      <c r="F41" s="74"/>
      <c r="G41" s="74"/>
      <c r="H41" s="74"/>
      <c r="I41" s="74"/>
      <c r="J41" s="74"/>
    </row>
    <row r="42" spans="1:1">
      <c r="A42" s="76" t="s">
        <v>591</v>
      </c>
    </row>
  </sheetData>
  <mergeCells count="64">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32:C32"/>
    <mergeCell ref="D32:J32"/>
    <mergeCell ref="A33:G33"/>
    <mergeCell ref="A36:J36"/>
    <mergeCell ref="A37:J37"/>
    <mergeCell ref="A38:J38"/>
    <mergeCell ref="A39:J39"/>
    <mergeCell ref="A40:J40"/>
    <mergeCell ref="A41:J41"/>
    <mergeCell ref="A16:A26"/>
    <mergeCell ref="A27:A30"/>
    <mergeCell ref="B16:B18"/>
    <mergeCell ref="B19:B22"/>
    <mergeCell ref="B23:B25"/>
    <mergeCell ref="B27:B28"/>
    <mergeCell ref="B29:B30"/>
    <mergeCell ref="C27:C28"/>
    <mergeCell ref="C29:C30"/>
    <mergeCell ref="D8:D9"/>
    <mergeCell ref="D27:D28"/>
    <mergeCell ref="D29:D30"/>
    <mergeCell ref="E8:E9"/>
    <mergeCell ref="E27:E28"/>
    <mergeCell ref="E29:E30"/>
    <mergeCell ref="F8:F9"/>
    <mergeCell ref="F27:F28"/>
    <mergeCell ref="F29:F30"/>
    <mergeCell ref="G8:G9"/>
    <mergeCell ref="G14:G15"/>
    <mergeCell ref="G27:G28"/>
    <mergeCell ref="G29:G30"/>
    <mergeCell ref="H8:H9"/>
    <mergeCell ref="H14:H15"/>
    <mergeCell ref="H27:H28"/>
    <mergeCell ref="H29:H30"/>
    <mergeCell ref="I14:I15"/>
    <mergeCell ref="I27:I28"/>
    <mergeCell ref="I29:I30"/>
    <mergeCell ref="J14:J15"/>
    <mergeCell ref="J27:J28"/>
    <mergeCell ref="J29:J30"/>
    <mergeCell ref="I8:J9"/>
    <mergeCell ref="B11:E12"/>
    <mergeCell ref="F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3"/>
  <sheetViews>
    <sheetView workbookViewId="0">
      <pane xSplit="4" ySplit="9" topLeftCell="E40" activePane="bottomRight" state="frozen"/>
      <selection/>
      <selection pane="topRight"/>
      <selection pane="bottomLeft"/>
      <selection pane="bottomRight" activeCell="F8" sqref="F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20" t="s">
        <v>114</v>
      </c>
    </row>
    <row r="2" ht="14.25" spans="12:12">
      <c r="L2" s="207" t="s">
        <v>115</v>
      </c>
    </row>
    <row r="3" ht="14.25" spans="1:12">
      <c r="A3" s="207" t="s">
        <v>2</v>
      </c>
      <c r="L3" s="207" t="s">
        <v>3</v>
      </c>
    </row>
    <row r="4" ht="19.5" customHeight="1" spans="1:12">
      <c r="A4" s="208" t="s">
        <v>6</v>
      </c>
      <c r="B4" s="208"/>
      <c r="C4" s="208"/>
      <c r="D4" s="208"/>
      <c r="E4" s="214" t="s">
        <v>97</v>
      </c>
      <c r="F4" s="214" t="s">
        <v>116</v>
      </c>
      <c r="G4" s="214" t="s">
        <v>117</v>
      </c>
      <c r="H4" s="214" t="s">
        <v>118</v>
      </c>
      <c r="I4" s="214"/>
      <c r="J4" s="214" t="s">
        <v>119</v>
      </c>
      <c r="K4" s="214" t="s">
        <v>120</v>
      </c>
      <c r="L4" s="214" t="s">
        <v>121</v>
      </c>
    </row>
    <row r="5" ht="19.5" customHeight="1" spans="1:12">
      <c r="A5" s="214" t="s">
        <v>122</v>
      </c>
      <c r="B5" s="214"/>
      <c r="C5" s="214"/>
      <c r="D5" s="208" t="s">
        <v>123</v>
      </c>
      <c r="E5" s="214"/>
      <c r="F5" s="214"/>
      <c r="G5" s="214"/>
      <c r="H5" s="214" t="s">
        <v>124</v>
      </c>
      <c r="I5" s="214" t="s">
        <v>125</v>
      </c>
      <c r="J5" s="214"/>
      <c r="K5" s="214"/>
      <c r="L5" s="214" t="s">
        <v>124</v>
      </c>
    </row>
    <row r="6" ht="19.5" customHeight="1" spans="1:12">
      <c r="A6" s="214"/>
      <c r="B6" s="214"/>
      <c r="C6" s="214"/>
      <c r="D6" s="208"/>
      <c r="E6" s="214"/>
      <c r="F6" s="214"/>
      <c r="G6" s="214"/>
      <c r="H6" s="214"/>
      <c r="I6" s="214"/>
      <c r="J6" s="214"/>
      <c r="K6" s="214"/>
      <c r="L6" s="214"/>
    </row>
    <row r="7" ht="19.5" customHeight="1" spans="1:12">
      <c r="A7" s="214"/>
      <c r="B7" s="214"/>
      <c r="C7" s="214"/>
      <c r="D7" s="208"/>
      <c r="E7" s="214"/>
      <c r="F7" s="214"/>
      <c r="G7" s="214"/>
      <c r="H7" s="214"/>
      <c r="I7" s="214"/>
      <c r="J7" s="214"/>
      <c r="K7" s="214"/>
      <c r="L7" s="214"/>
    </row>
    <row r="8" ht="19.5" customHeight="1" spans="1:12">
      <c r="A8" s="208" t="s">
        <v>126</v>
      </c>
      <c r="B8" s="208" t="s">
        <v>127</v>
      </c>
      <c r="C8" s="208" t="s">
        <v>128</v>
      </c>
      <c r="D8" s="208" t="s">
        <v>10</v>
      </c>
      <c r="E8" s="214" t="s">
        <v>11</v>
      </c>
      <c r="F8" s="214" t="s">
        <v>12</v>
      </c>
      <c r="G8" s="214" t="s">
        <v>20</v>
      </c>
      <c r="H8" s="214" t="s">
        <v>24</v>
      </c>
      <c r="I8" s="214" t="s">
        <v>28</v>
      </c>
      <c r="J8" s="214" t="s">
        <v>32</v>
      </c>
      <c r="K8" s="214" t="s">
        <v>36</v>
      </c>
      <c r="L8" s="214" t="s">
        <v>40</v>
      </c>
    </row>
    <row r="9" ht="19.5" customHeight="1" spans="1:12">
      <c r="A9" s="208"/>
      <c r="B9" s="208"/>
      <c r="C9" s="208"/>
      <c r="D9" s="208" t="s">
        <v>129</v>
      </c>
      <c r="E9" s="211">
        <v>38560721.06</v>
      </c>
      <c r="F9" s="211">
        <v>38108721.06</v>
      </c>
      <c r="G9" s="211">
        <v>0</v>
      </c>
      <c r="H9" s="211">
        <v>0</v>
      </c>
      <c r="I9" s="211"/>
      <c r="J9" s="211">
        <v>0</v>
      </c>
      <c r="K9" s="211">
        <v>0</v>
      </c>
      <c r="L9" s="211">
        <v>452000</v>
      </c>
    </row>
    <row r="10" ht="19.5" customHeight="1" spans="1:12">
      <c r="A10" s="221" t="s">
        <v>130</v>
      </c>
      <c r="B10" s="221"/>
      <c r="C10" s="221"/>
      <c r="D10" s="221" t="s">
        <v>131</v>
      </c>
      <c r="E10" s="211">
        <v>1703219.19</v>
      </c>
      <c r="F10" s="211">
        <v>1703219.19</v>
      </c>
      <c r="G10" s="211">
        <v>0</v>
      </c>
      <c r="H10" s="211">
        <v>0</v>
      </c>
      <c r="I10" s="211"/>
      <c r="J10" s="211">
        <v>0</v>
      </c>
      <c r="K10" s="211">
        <v>0</v>
      </c>
      <c r="L10" s="211">
        <v>0</v>
      </c>
    </row>
    <row r="11" ht="19.5" customHeight="1" spans="1:12">
      <c r="A11" s="221" t="s">
        <v>132</v>
      </c>
      <c r="B11" s="221"/>
      <c r="C11" s="221"/>
      <c r="D11" s="221" t="s">
        <v>133</v>
      </c>
      <c r="E11" s="211">
        <v>1334997.39</v>
      </c>
      <c r="F11" s="211">
        <v>1334997.39</v>
      </c>
      <c r="G11" s="211">
        <v>0</v>
      </c>
      <c r="H11" s="211">
        <v>0</v>
      </c>
      <c r="I11" s="211"/>
      <c r="J11" s="211">
        <v>0</v>
      </c>
      <c r="K11" s="211">
        <v>0</v>
      </c>
      <c r="L11" s="211">
        <v>0</v>
      </c>
    </row>
    <row r="12" ht="19.5" customHeight="1" spans="1:12">
      <c r="A12" s="221" t="s">
        <v>134</v>
      </c>
      <c r="B12" s="221"/>
      <c r="C12" s="221"/>
      <c r="D12" s="221" t="s">
        <v>135</v>
      </c>
      <c r="E12" s="211">
        <v>259349.55</v>
      </c>
      <c r="F12" s="211">
        <v>259349.55</v>
      </c>
      <c r="G12" s="211">
        <v>0</v>
      </c>
      <c r="H12" s="211">
        <v>0</v>
      </c>
      <c r="I12" s="211"/>
      <c r="J12" s="211">
        <v>0</v>
      </c>
      <c r="K12" s="211">
        <v>0</v>
      </c>
      <c r="L12" s="211">
        <v>0</v>
      </c>
    </row>
    <row r="13" ht="19.5" customHeight="1" spans="1:12">
      <c r="A13" s="221" t="s">
        <v>136</v>
      </c>
      <c r="B13" s="221"/>
      <c r="C13" s="221"/>
      <c r="D13" s="221" t="s">
        <v>137</v>
      </c>
      <c r="E13" s="211">
        <v>1075647.84</v>
      </c>
      <c r="F13" s="211">
        <v>1075647.84</v>
      </c>
      <c r="G13" s="211">
        <v>0</v>
      </c>
      <c r="H13" s="211">
        <v>0</v>
      </c>
      <c r="I13" s="211"/>
      <c r="J13" s="211">
        <v>0</v>
      </c>
      <c r="K13" s="211">
        <v>0</v>
      </c>
      <c r="L13" s="211">
        <v>0</v>
      </c>
    </row>
    <row r="14" ht="19.5" customHeight="1" spans="1:12">
      <c r="A14" s="221" t="s">
        <v>138</v>
      </c>
      <c r="B14" s="221"/>
      <c r="C14" s="221"/>
      <c r="D14" s="221" t="s">
        <v>139</v>
      </c>
      <c r="E14" s="211">
        <v>368221.8</v>
      </c>
      <c r="F14" s="211">
        <v>368221.8</v>
      </c>
      <c r="G14" s="211">
        <v>0</v>
      </c>
      <c r="H14" s="211">
        <v>0</v>
      </c>
      <c r="I14" s="211"/>
      <c r="J14" s="211">
        <v>0</v>
      </c>
      <c r="K14" s="211">
        <v>0</v>
      </c>
      <c r="L14" s="211">
        <v>0</v>
      </c>
    </row>
    <row r="15" ht="19.5" customHeight="1" spans="1:12">
      <c r="A15" s="221" t="s">
        <v>140</v>
      </c>
      <c r="B15" s="221"/>
      <c r="C15" s="221"/>
      <c r="D15" s="221" t="s">
        <v>141</v>
      </c>
      <c r="E15" s="211">
        <v>368221.8</v>
      </c>
      <c r="F15" s="211">
        <v>368221.8</v>
      </c>
      <c r="G15" s="211">
        <v>0</v>
      </c>
      <c r="H15" s="211">
        <v>0</v>
      </c>
      <c r="I15" s="211"/>
      <c r="J15" s="211">
        <v>0</v>
      </c>
      <c r="K15" s="211">
        <v>0</v>
      </c>
      <c r="L15" s="211">
        <v>0</v>
      </c>
    </row>
    <row r="16" ht="19.5" customHeight="1" spans="1:12">
      <c r="A16" s="221" t="s">
        <v>142</v>
      </c>
      <c r="B16" s="221"/>
      <c r="C16" s="221"/>
      <c r="D16" s="221" t="s">
        <v>143</v>
      </c>
      <c r="E16" s="211">
        <v>634022.06</v>
      </c>
      <c r="F16" s="211">
        <v>634022.06</v>
      </c>
      <c r="G16" s="211">
        <v>0</v>
      </c>
      <c r="H16" s="211">
        <v>0</v>
      </c>
      <c r="I16" s="211"/>
      <c r="J16" s="211">
        <v>0</v>
      </c>
      <c r="K16" s="211">
        <v>0</v>
      </c>
      <c r="L16" s="211">
        <v>0</v>
      </c>
    </row>
    <row r="17" ht="19.5" customHeight="1" spans="1:12">
      <c r="A17" s="221" t="s">
        <v>144</v>
      </c>
      <c r="B17" s="221"/>
      <c r="C17" s="221"/>
      <c r="D17" s="221" t="s">
        <v>145</v>
      </c>
      <c r="E17" s="211">
        <v>634022.06</v>
      </c>
      <c r="F17" s="211">
        <v>634022.06</v>
      </c>
      <c r="G17" s="211">
        <v>0</v>
      </c>
      <c r="H17" s="211">
        <v>0</v>
      </c>
      <c r="I17" s="211"/>
      <c r="J17" s="211">
        <v>0</v>
      </c>
      <c r="K17" s="211">
        <v>0</v>
      </c>
      <c r="L17" s="211">
        <v>0</v>
      </c>
    </row>
    <row r="18" ht="19.5" customHeight="1" spans="1:12">
      <c r="A18" s="221" t="s">
        <v>146</v>
      </c>
      <c r="B18" s="221"/>
      <c r="C18" s="221"/>
      <c r="D18" s="221" t="s">
        <v>147</v>
      </c>
      <c r="E18" s="211">
        <v>28162.42</v>
      </c>
      <c r="F18" s="211">
        <v>28162.42</v>
      </c>
      <c r="G18" s="211">
        <v>0</v>
      </c>
      <c r="H18" s="211">
        <v>0</v>
      </c>
      <c r="I18" s="211"/>
      <c r="J18" s="211">
        <v>0</v>
      </c>
      <c r="K18" s="211">
        <v>0</v>
      </c>
      <c r="L18" s="211">
        <v>0</v>
      </c>
    </row>
    <row r="19" ht="19.5" customHeight="1" spans="1:12">
      <c r="A19" s="221" t="s">
        <v>148</v>
      </c>
      <c r="B19" s="221"/>
      <c r="C19" s="221"/>
      <c r="D19" s="221" t="s">
        <v>149</v>
      </c>
      <c r="E19" s="211">
        <v>321595.97</v>
      </c>
      <c r="F19" s="211">
        <v>321595.97</v>
      </c>
      <c r="G19" s="211">
        <v>0</v>
      </c>
      <c r="H19" s="211">
        <v>0</v>
      </c>
      <c r="I19" s="211"/>
      <c r="J19" s="211">
        <v>0</v>
      </c>
      <c r="K19" s="211">
        <v>0</v>
      </c>
      <c r="L19" s="211">
        <v>0</v>
      </c>
    </row>
    <row r="20" ht="19.5" customHeight="1" spans="1:12">
      <c r="A20" s="221" t="s">
        <v>150</v>
      </c>
      <c r="B20" s="221"/>
      <c r="C20" s="221"/>
      <c r="D20" s="221" t="s">
        <v>151</v>
      </c>
      <c r="E20" s="211">
        <v>232874.84</v>
      </c>
      <c r="F20" s="211">
        <v>232874.84</v>
      </c>
      <c r="G20" s="211">
        <v>0</v>
      </c>
      <c r="H20" s="211">
        <v>0</v>
      </c>
      <c r="I20" s="211"/>
      <c r="J20" s="211">
        <v>0</v>
      </c>
      <c r="K20" s="211">
        <v>0</v>
      </c>
      <c r="L20" s="211">
        <v>0</v>
      </c>
    </row>
    <row r="21" ht="19.5" customHeight="1" spans="1:12">
      <c r="A21" s="221" t="s">
        <v>152</v>
      </c>
      <c r="B21" s="221"/>
      <c r="C21" s="221"/>
      <c r="D21" s="221" t="s">
        <v>153</v>
      </c>
      <c r="E21" s="211">
        <v>51388.83</v>
      </c>
      <c r="F21" s="211">
        <v>51388.83</v>
      </c>
      <c r="G21" s="211">
        <v>0</v>
      </c>
      <c r="H21" s="211">
        <v>0</v>
      </c>
      <c r="I21" s="211"/>
      <c r="J21" s="211">
        <v>0</v>
      </c>
      <c r="K21" s="211">
        <v>0</v>
      </c>
      <c r="L21" s="211">
        <v>0</v>
      </c>
    </row>
    <row r="22" ht="19.5" customHeight="1" spans="1:12">
      <c r="A22" s="221" t="s">
        <v>154</v>
      </c>
      <c r="B22" s="221"/>
      <c r="C22" s="221"/>
      <c r="D22" s="221" t="s">
        <v>155</v>
      </c>
      <c r="E22" s="211">
        <v>10568551.21</v>
      </c>
      <c r="F22" s="211">
        <v>10568551.21</v>
      </c>
      <c r="G22" s="211">
        <v>0</v>
      </c>
      <c r="H22" s="211">
        <v>0</v>
      </c>
      <c r="I22" s="211"/>
      <c r="J22" s="211">
        <v>0</v>
      </c>
      <c r="K22" s="211">
        <v>0</v>
      </c>
      <c r="L22" s="211">
        <v>0</v>
      </c>
    </row>
    <row r="23" ht="19.5" customHeight="1" spans="1:12">
      <c r="A23" s="221" t="s">
        <v>156</v>
      </c>
      <c r="B23" s="221"/>
      <c r="C23" s="221"/>
      <c r="D23" s="221" t="s">
        <v>157</v>
      </c>
      <c r="E23" s="211">
        <v>3500621.21</v>
      </c>
      <c r="F23" s="211">
        <v>3500621.21</v>
      </c>
      <c r="G23" s="211">
        <v>0</v>
      </c>
      <c r="H23" s="211">
        <v>0</v>
      </c>
      <c r="I23" s="211"/>
      <c r="J23" s="211">
        <v>0</v>
      </c>
      <c r="K23" s="211">
        <v>0</v>
      </c>
      <c r="L23" s="211">
        <v>0</v>
      </c>
    </row>
    <row r="24" ht="19.5" customHeight="1" spans="1:12">
      <c r="A24" s="221" t="s">
        <v>158</v>
      </c>
      <c r="B24" s="221"/>
      <c r="C24" s="221"/>
      <c r="D24" s="221" t="s">
        <v>159</v>
      </c>
      <c r="E24" s="211">
        <v>3061100</v>
      </c>
      <c r="F24" s="211">
        <v>3061100</v>
      </c>
      <c r="G24" s="211">
        <v>0</v>
      </c>
      <c r="H24" s="211">
        <v>0</v>
      </c>
      <c r="I24" s="211"/>
      <c r="J24" s="211">
        <v>0</v>
      </c>
      <c r="K24" s="211">
        <v>0</v>
      </c>
      <c r="L24" s="211">
        <v>0</v>
      </c>
    </row>
    <row r="25" ht="19.5" customHeight="1" spans="1:12">
      <c r="A25" s="221" t="s">
        <v>160</v>
      </c>
      <c r="B25" s="221"/>
      <c r="C25" s="221"/>
      <c r="D25" s="221" t="s">
        <v>161</v>
      </c>
      <c r="E25" s="211">
        <v>120000</v>
      </c>
      <c r="F25" s="211">
        <v>120000</v>
      </c>
      <c r="G25" s="211">
        <v>0</v>
      </c>
      <c r="H25" s="211">
        <v>0</v>
      </c>
      <c r="I25" s="211"/>
      <c r="J25" s="211">
        <v>0</v>
      </c>
      <c r="K25" s="211">
        <v>0</v>
      </c>
      <c r="L25" s="211">
        <v>0</v>
      </c>
    </row>
    <row r="26" ht="19.5" customHeight="1" spans="1:12">
      <c r="A26" s="221" t="s">
        <v>162</v>
      </c>
      <c r="B26" s="221"/>
      <c r="C26" s="221"/>
      <c r="D26" s="221" t="s">
        <v>163</v>
      </c>
      <c r="E26" s="211">
        <v>319521.21</v>
      </c>
      <c r="F26" s="211">
        <v>319521.21</v>
      </c>
      <c r="G26" s="211">
        <v>0</v>
      </c>
      <c r="H26" s="211">
        <v>0</v>
      </c>
      <c r="I26" s="211"/>
      <c r="J26" s="211">
        <v>0</v>
      </c>
      <c r="K26" s="211">
        <v>0</v>
      </c>
      <c r="L26" s="211">
        <v>0</v>
      </c>
    </row>
    <row r="27" ht="19.5" customHeight="1" spans="1:12">
      <c r="A27" s="221" t="s">
        <v>164</v>
      </c>
      <c r="B27" s="221"/>
      <c r="C27" s="221"/>
      <c r="D27" s="221" t="s">
        <v>165</v>
      </c>
      <c r="E27" s="211">
        <v>107900</v>
      </c>
      <c r="F27" s="211">
        <v>107900</v>
      </c>
      <c r="G27" s="211">
        <v>0</v>
      </c>
      <c r="H27" s="211">
        <v>0</v>
      </c>
      <c r="I27" s="211"/>
      <c r="J27" s="211">
        <v>0</v>
      </c>
      <c r="K27" s="211">
        <v>0</v>
      </c>
      <c r="L27" s="211">
        <v>0</v>
      </c>
    </row>
    <row r="28" ht="19.5" customHeight="1" spans="1:12">
      <c r="A28" s="221" t="s">
        <v>166</v>
      </c>
      <c r="B28" s="221"/>
      <c r="C28" s="221"/>
      <c r="D28" s="221" t="s">
        <v>167</v>
      </c>
      <c r="E28" s="211">
        <v>107900</v>
      </c>
      <c r="F28" s="211">
        <v>107900</v>
      </c>
      <c r="G28" s="211">
        <v>0</v>
      </c>
      <c r="H28" s="211">
        <v>0</v>
      </c>
      <c r="I28" s="211"/>
      <c r="J28" s="211">
        <v>0</v>
      </c>
      <c r="K28" s="211">
        <v>0</v>
      </c>
      <c r="L28" s="211">
        <v>0</v>
      </c>
    </row>
    <row r="29" ht="19.5" customHeight="1" spans="1:12">
      <c r="A29" s="221" t="s">
        <v>168</v>
      </c>
      <c r="B29" s="221"/>
      <c r="C29" s="221"/>
      <c r="D29" s="221" t="s">
        <v>169</v>
      </c>
      <c r="E29" s="211">
        <v>6908560</v>
      </c>
      <c r="F29" s="211">
        <v>6908560</v>
      </c>
      <c r="G29" s="211">
        <v>0</v>
      </c>
      <c r="H29" s="211">
        <v>0</v>
      </c>
      <c r="I29" s="211"/>
      <c r="J29" s="211">
        <v>0</v>
      </c>
      <c r="K29" s="211">
        <v>0</v>
      </c>
      <c r="L29" s="211">
        <v>0</v>
      </c>
    </row>
    <row r="30" ht="19.5" customHeight="1" spans="1:12">
      <c r="A30" s="221" t="s">
        <v>170</v>
      </c>
      <c r="B30" s="221"/>
      <c r="C30" s="221"/>
      <c r="D30" s="221" t="s">
        <v>171</v>
      </c>
      <c r="E30" s="211">
        <v>6908560</v>
      </c>
      <c r="F30" s="211">
        <v>6908560</v>
      </c>
      <c r="G30" s="211">
        <v>0</v>
      </c>
      <c r="H30" s="211">
        <v>0</v>
      </c>
      <c r="I30" s="211"/>
      <c r="J30" s="211">
        <v>0</v>
      </c>
      <c r="K30" s="211">
        <v>0</v>
      </c>
      <c r="L30" s="211">
        <v>0</v>
      </c>
    </row>
    <row r="31" ht="19.5" customHeight="1" spans="1:12">
      <c r="A31" s="221" t="s">
        <v>172</v>
      </c>
      <c r="B31" s="221"/>
      <c r="C31" s="221"/>
      <c r="D31" s="221" t="s">
        <v>173</v>
      </c>
      <c r="E31" s="211">
        <v>51470</v>
      </c>
      <c r="F31" s="211">
        <v>51470</v>
      </c>
      <c r="G31" s="211">
        <v>0</v>
      </c>
      <c r="H31" s="211">
        <v>0</v>
      </c>
      <c r="I31" s="211"/>
      <c r="J31" s="211">
        <v>0</v>
      </c>
      <c r="K31" s="211">
        <v>0</v>
      </c>
      <c r="L31" s="211">
        <v>0</v>
      </c>
    </row>
    <row r="32" ht="19.5" customHeight="1" spans="1:12">
      <c r="A32" s="221" t="s">
        <v>174</v>
      </c>
      <c r="B32" s="221"/>
      <c r="C32" s="221"/>
      <c r="D32" s="221" t="s">
        <v>173</v>
      </c>
      <c r="E32" s="211">
        <v>51470</v>
      </c>
      <c r="F32" s="211">
        <v>51470</v>
      </c>
      <c r="G32" s="211">
        <v>0</v>
      </c>
      <c r="H32" s="211">
        <v>0</v>
      </c>
      <c r="I32" s="211"/>
      <c r="J32" s="211">
        <v>0</v>
      </c>
      <c r="K32" s="211">
        <v>0</v>
      </c>
      <c r="L32" s="211">
        <v>0</v>
      </c>
    </row>
    <row r="33" ht="19.5" customHeight="1" spans="1:12">
      <c r="A33" s="221" t="s">
        <v>175</v>
      </c>
      <c r="B33" s="221"/>
      <c r="C33" s="221"/>
      <c r="D33" s="221" t="s">
        <v>176</v>
      </c>
      <c r="E33" s="211">
        <v>3238599.35</v>
      </c>
      <c r="F33" s="211">
        <v>3238599.35</v>
      </c>
      <c r="G33" s="211">
        <v>0</v>
      </c>
      <c r="H33" s="211">
        <v>0</v>
      </c>
      <c r="I33" s="211"/>
      <c r="J33" s="211">
        <v>0</v>
      </c>
      <c r="K33" s="211">
        <v>0</v>
      </c>
      <c r="L33" s="211">
        <v>0</v>
      </c>
    </row>
    <row r="34" ht="19.5" customHeight="1" spans="1:12">
      <c r="A34" s="221" t="s">
        <v>177</v>
      </c>
      <c r="B34" s="221"/>
      <c r="C34" s="221"/>
      <c r="D34" s="221" t="s">
        <v>178</v>
      </c>
      <c r="E34" s="211">
        <v>3238599.35</v>
      </c>
      <c r="F34" s="211">
        <v>3238599.35</v>
      </c>
      <c r="G34" s="211">
        <v>0</v>
      </c>
      <c r="H34" s="211">
        <v>0</v>
      </c>
      <c r="I34" s="211"/>
      <c r="J34" s="211">
        <v>0</v>
      </c>
      <c r="K34" s="211">
        <v>0</v>
      </c>
      <c r="L34" s="211">
        <v>0</v>
      </c>
    </row>
    <row r="35" ht="19.5" customHeight="1" spans="1:12">
      <c r="A35" s="221" t="s">
        <v>179</v>
      </c>
      <c r="B35" s="221"/>
      <c r="C35" s="221"/>
      <c r="D35" s="221" t="s">
        <v>180</v>
      </c>
      <c r="E35" s="211">
        <v>3238599.35</v>
      </c>
      <c r="F35" s="211">
        <v>3238599.35</v>
      </c>
      <c r="G35" s="211">
        <v>0</v>
      </c>
      <c r="H35" s="211">
        <v>0</v>
      </c>
      <c r="I35" s="211"/>
      <c r="J35" s="211">
        <v>0</v>
      </c>
      <c r="K35" s="211">
        <v>0</v>
      </c>
      <c r="L35" s="211">
        <v>0</v>
      </c>
    </row>
    <row r="36" ht="19.5" customHeight="1" spans="1:12">
      <c r="A36" s="221" t="s">
        <v>181</v>
      </c>
      <c r="B36" s="221"/>
      <c r="C36" s="221"/>
      <c r="D36" s="221" t="s">
        <v>182</v>
      </c>
      <c r="E36" s="211">
        <v>21735183.25</v>
      </c>
      <c r="F36" s="211">
        <v>21283183.25</v>
      </c>
      <c r="G36" s="211">
        <v>0</v>
      </c>
      <c r="H36" s="211">
        <v>0</v>
      </c>
      <c r="I36" s="211"/>
      <c r="J36" s="211">
        <v>0</v>
      </c>
      <c r="K36" s="211">
        <v>0</v>
      </c>
      <c r="L36" s="211">
        <v>452000</v>
      </c>
    </row>
    <row r="37" ht="19.5" customHeight="1" spans="1:12">
      <c r="A37" s="221" t="s">
        <v>183</v>
      </c>
      <c r="B37" s="221"/>
      <c r="C37" s="221"/>
      <c r="D37" s="221" t="s">
        <v>184</v>
      </c>
      <c r="E37" s="211">
        <v>21312395.15</v>
      </c>
      <c r="F37" s="211">
        <v>20860395.15</v>
      </c>
      <c r="G37" s="211">
        <v>0</v>
      </c>
      <c r="H37" s="211">
        <v>0</v>
      </c>
      <c r="I37" s="211"/>
      <c r="J37" s="211">
        <v>0</v>
      </c>
      <c r="K37" s="211">
        <v>0</v>
      </c>
      <c r="L37" s="211">
        <v>452000</v>
      </c>
    </row>
    <row r="38" ht="19.5" customHeight="1" spans="1:12">
      <c r="A38" s="221" t="s">
        <v>185</v>
      </c>
      <c r="B38" s="221"/>
      <c r="C38" s="221"/>
      <c r="D38" s="221" t="s">
        <v>186</v>
      </c>
      <c r="E38" s="211">
        <v>3151507.54</v>
      </c>
      <c r="F38" s="211">
        <v>3151507.54</v>
      </c>
      <c r="G38" s="211">
        <v>0</v>
      </c>
      <c r="H38" s="211">
        <v>0</v>
      </c>
      <c r="I38" s="211"/>
      <c r="J38" s="211">
        <v>0</v>
      </c>
      <c r="K38" s="211">
        <v>0</v>
      </c>
      <c r="L38" s="211">
        <v>0</v>
      </c>
    </row>
    <row r="39" ht="19.5" customHeight="1" spans="1:12">
      <c r="A39" s="221" t="s">
        <v>187</v>
      </c>
      <c r="B39" s="221"/>
      <c r="C39" s="221"/>
      <c r="D39" s="221" t="s">
        <v>188</v>
      </c>
      <c r="E39" s="211">
        <v>20000</v>
      </c>
      <c r="F39" s="211">
        <v>0</v>
      </c>
      <c r="G39" s="211">
        <v>0</v>
      </c>
      <c r="H39" s="211">
        <v>0</v>
      </c>
      <c r="I39" s="211"/>
      <c r="J39" s="211">
        <v>0</v>
      </c>
      <c r="K39" s="211">
        <v>0</v>
      </c>
      <c r="L39" s="211">
        <v>20000</v>
      </c>
    </row>
    <row r="40" ht="19.5" customHeight="1" spans="1:12">
      <c r="A40" s="221" t="s">
        <v>189</v>
      </c>
      <c r="B40" s="221"/>
      <c r="C40" s="221"/>
      <c r="D40" s="221" t="s">
        <v>190</v>
      </c>
      <c r="E40" s="211">
        <v>4810491.24</v>
      </c>
      <c r="F40" s="211">
        <v>4810491.24</v>
      </c>
      <c r="G40" s="211">
        <v>0</v>
      </c>
      <c r="H40" s="211">
        <v>0</v>
      </c>
      <c r="I40" s="211"/>
      <c r="J40" s="211">
        <v>0</v>
      </c>
      <c r="K40" s="211">
        <v>0</v>
      </c>
      <c r="L40" s="211">
        <v>0</v>
      </c>
    </row>
    <row r="41" ht="19.5" customHeight="1" spans="1:12">
      <c r="A41" s="221" t="s">
        <v>191</v>
      </c>
      <c r="B41" s="221"/>
      <c r="C41" s="221"/>
      <c r="D41" s="221" t="s">
        <v>192</v>
      </c>
      <c r="E41" s="211">
        <v>3278716</v>
      </c>
      <c r="F41" s="211">
        <v>2978716</v>
      </c>
      <c r="G41" s="211">
        <v>0</v>
      </c>
      <c r="H41" s="211">
        <v>0</v>
      </c>
      <c r="I41" s="211"/>
      <c r="J41" s="211">
        <v>0</v>
      </c>
      <c r="K41" s="211">
        <v>0</v>
      </c>
      <c r="L41" s="211">
        <v>300000</v>
      </c>
    </row>
    <row r="42" ht="19.5" customHeight="1" spans="1:12">
      <c r="A42" s="221" t="s">
        <v>193</v>
      </c>
      <c r="B42" s="221"/>
      <c r="C42" s="221"/>
      <c r="D42" s="221" t="s">
        <v>194</v>
      </c>
      <c r="E42" s="211">
        <v>430818.1</v>
      </c>
      <c r="F42" s="211">
        <v>430818.1</v>
      </c>
      <c r="G42" s="211">
        <v>0</v>
      </c>
      <c r="H42" s="211">
        <v>0</v>
      </c>
      <c r="I42" s="211"/>
      <c r="J42" s="211">
        <v>0</v>
      </c>
      <c r="K42" s="211">
        <v>0</v>
      </c>
      <c r="L42" s="211">
        <v>0</v>
      </c>
    </row>
    <row r="43" ht="19.5" customHeight="1" spans="1:12">
      <c r="A43" s="221" t="s">
        <v>195</v>
      </c>
      <c r="B43" s="221"/>
      <c r="C43" s="221"/>
      <c r="D43" s="221" t="s">
        <v>196</v>
      </c>
      <c r="E43" s="211">
        <v>1572514.74</v>
      </c>
      <c r="F43" s="211">
        <v>1572514.74</v>
      </c>
      <c r="G43" s="211">
        <v>0</v>
      </c>
      <c r="H43" s="211">
        <v>0</v>
      </c>
      <c r="I43" s="211"/>
      <c r="J43" s="211">
        <v>0</v>
      </c>
      <c r="K43" s="211">
        <v>0</v>
      </c>
      <c r="L43" s="211">
        <v>0</v>
      </c>
    </row>
    <row r="44" ht="19.5" customHeight="1" spans="1:12">
      <c r="A44" s="221" t="s">
        <v>197</v>
      </c>
      <c r="B44" s="221"/>
      <c r="C44" s="221"/>
      <c r="D44" s="221" t="s">
        <v>198</v>
      </c>
      <c r="E44" s="211">
        <v>1375171.79</v>
      </c>
      <c r="F44" s="211">
        <v>1375171.79</v>
      </c>
      <c r="G44" s="211">
        <v>0</v>
      </c>
      <c r="H44" s="211">
        <v>0</v>
      </c>
      <c r="I44" s="211"/>
      <c r="J44" s="211">
        <v>0</v>
      </c>
      <c r="K44" s="211">
        <v>0</v>
      </c>
      <c r="L44" s="211">
        <v>0</v>
      </c>
    </row>
    <row r="45" ht="19.5" customHeight="1" spans="1:12">
      <c r="A45" s="221" t="s">
        <v>199</v>
      </c>
      <c r="B45" s="221"/>
      <c r="C45" s="221"/>
      <c r="D45" s="221" t="s">
        <v>200</v>
      </c>
      <c r="E45" s="211">
        <v>145000</v>
      </c>
      <c r="F45" s="211">
        <v>145000</v>
      </c>
      <c r="G45" s="211">
        <v>0</v>
      </c>
      <c r="H45" s="211">
        <v>0</v>
      </c>
      <c r="I45" s="211"/>
      <c r="J45" s="211">
        <v>0</v>
      </c>
      <c r="K45" s="211">
        <v>0</v>
      </c>
      <c r="L45" s="211">
        <v>0</v>
      </c>
    </row>
    <row r="46" ht="19.5" customHeight="1" spans="1:12">
      <c r="A46" s="221" t="s">
        <v>201</v>
      </c>
      <c r="B46" s="221"/>
      <c r="C46" s="221"/>
      <c r="D46" s="221" t="s">
        <v>202</v>
      </c>
      <c r="E46" s="211">
        <v>432000</v>
      </c>
      <c r="F46" s="211">
        <v>300000</v>
      </c>
      <c r="G46" s="211">
        <v>0</v>
      </c>
      <c r="H46" s="211">
        <v>0</v>
      </c>
      <c r="I46" s="211"/>
      <c r="J46" s="211">
        <v>0</v>
      </c>
      <c r="K46" s="211">
        <v>0</v>
      </c>
      <c r="L46" s="211">
        <v>132000</v>
      </c>
    </row>
    <row r="47" ht="19.5" customHeight="1" spans="1:12">
      <c r="A47" s="221" t="s">
        <v>203</v>
      </c>
      <c r="B47" s="221"/>
      <c r="C47" s="221"/>
      <c r="D47" s="221" t="s">
        <v>204</v>
      </c>
      <c r="E47" s="211">
        <v>6096175.74</v>
      </c>
      <c r="F47" s="211">
        <v>6096175.74</v>
      </c>
      <c r="G47" s="211">
        <v>0</v>
      </c>
      <c r="H47" s="211">
        <v>0</v>
      </c>
      <c r="I47" s="211"/>
      <c r="J47" s="211">
        <v>0</v>
      </c>
      <c r="K47" s="211">
        <v>0</v>
      </c>
      <c r="L47" s="211">
        <v>0</v>
      </c>
    </row>
    <row r="48" ht="19.5" customHeight="1" spans="1:12">
      <c r="A48" s="221" t="s">
        <v>205</v>
      </c>
      <c r="B48" s="221"/>
      <c r="C48" s="221"/>
      <c r="D48" s="221" t="s">
        <v>206</v>
      </c>
      <c r="E48" s="211">
        <v>422788.1</v>
      </c>
      <c r="F48" s="211">
        <v>422788.1</v>
      </c>
      <c r="G48" s="211">
        <v>0</v>
      </c>
      <c r="H48" s="211">
        <v>0</v>
      </c>
      <c r="I48" s="211"/>
      <c r="J48" s="211">
        <v>0</v>
      </c>
      <c r="K48" s="211">
        <v>0</v>
      </c>
      <c r="L48" s="211">
        <v>0</v>
      </c>
    </row>
    <row r="49" ht="19.5" customHeight="1" spans="1:12">
      <c r="A49" s="221" t="s">
        <v>207</v>
      </c>
      <c r="B49" s="221"/>
      <c r="C49" s="221"/>
      <c r="D49" s="221" t="s">
        <v>208</v>
      </c>
      <c r="E49" s="211">
        <v>422788.1</v>
      </c>
      <c r="F49" s="211">
        <v>422788.1</v>
      </c>
      <c r="G49" s="211">
        <v>0</v>
      </c>
      <c r="H49" s="211">
        <v>0</v>
      </c>
      <c r="I49" s="211"/>
      <c r="J49" s="211">
        <v>0</v>
      </c>
      <c r="K49" s="211">
        <v>0</v>
      </c>
      <c r="L49" s="211">
        <v>0</v>
      </c>
    </row>
    <row r="50" ht="19.5" customHeight="1" spans="1:12">
      <c r="A50" s="221" t="s">
        <v>209</v>
      </c>
      <c r="B50" s="221"/>
      <c r="C50" s="221"/>
      <c r="D50" s="221" t="s">
        <v>210</v>
      </c>
      <c r="E50" s="211">
        <v>681146</v>
      </c>
      <c r="F50" s="211">
        <v>681146</v>
      </c>
      <c r="G50" s="211">
        <v>0</v>
      </c>
      <c r="H50" s="211">
        <v>0</v>
      </c>
      <c r="I50" s="211"/>
      <c r="J50" s="211">
        <v>0</v>
      </c>
      <c r="K50" s="211">
        <v>0</v>
      </c>
      <c r="L50" s="211">
        <v>0</v>
      </c>
    </row>
    <row r="51" ht="19.5" customHeight="1" spans="1:12">
      <c r="A51" s="221" t="s">
        <v>211</v>
      </c>
      <c r="B51" s="221"/>
      <c r="C51" s="221"/>
      <c r="D51" s="221" t="s">
        <v>212</v>
      </c>
      <c r="E51" s="211">
        <v>681146</v>
      </c>
      <c r="F51" s="211">
        <v>681146</v>
      </c>
      <c r="G51" s="211">
        <v>0</v>
      </c>
      <c r="H51" s="211">
        <v>0</v>
      </c>
      <c r="I51" s="211"/>
      <c r="J51" s="211">
        <v>0</v>
      </c>
      <c r="K51" s="211">
        <v>0</v>
      </c>
      <c r="L51" s="211">
        <v>0</v>
      </c>
    </row>
    <row r="52" ht="19.5" customHeight="1" spans="1:12">
      <c r="A52" s="221" t="s">
        <v>213</v>
      </c>
      <c r="B52" s="221"/>
      <c r="C52" s="221"/>
      <c r="D52" s="221" t="s">
        <v>214</v>
      </c>
      <c r="E52" s="211">
        <v>681146</v>
      </c>
      <c r="F52" s="211">
        <v>681146</v>
      </c>
      <c r="G52" s="211">
        <v>0</v>
      </c>
      <c r="H52" s="211">
        <v>0</v>
      </c>
      <c r="I52" s="211"/>
      <c r="J52" s="211">
        <v>0</v>
      </c>
      <c r="K52" s="211">
        <v>0</v>
      </c>
      <c r="L52" s="211">
        <v>0</v>
      </c>
    </row>
    <row r="53" ht="19.5" customHeight="1" spans="1:12">
      <c r="A53" s="221" t="s">
        <v>215</v>
      </c>
      <c r="B53" s="221"/>
      <c r="C53" s="221"/>
      <c r="D53" s="221"/>
      <c r="E53" s="221"/>
      <c r="F53" s="221"/>
      <c r="G53" s="221"/>
      <c r="H53" s="221"/>
      <c r="I53" s="221"/>
      <c r="J53" s="221"/>
      <c r="K53" s="221"/>
      <c r="L53" s="221"/>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3" workbookViewId="0">
      <selection activeCell="N21" sqref="N21"/>
    </sheetView>
  </sheetViews>
  <sheetFormatPr defaultColWidth="9" defaultRowHeight="13.5"/>
  <cols>
    <col min="4" max="4" width="11.375" customWidth="1"/>
    <col min="5" max="6" width="9.75" customWidth="1"/>
    <col min="10" max="10" width="13.75"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43" t="s">
        <v>878</v>
      </c>
      <c r="D3" s="43"/>
      <c r="E3" s="43"/>
      <c r="F3" s="43"/>
      <c r="G3" s="43"/>
      <c r="H3" s="43"/>
      <c r="I3" s="43"/>
      <c r="J3" s="43"/>
    </row>
    <row r="4" ht="21.75" customHeight="1" spans="1:10">
      <c r="A4" s="44" t="s">
        <v>711</v>
      </c>
      <c r="B4" s="44"/>
      <c r="C4" s="45" t="s">
        <v>879</v>
      </c>
      <c r="D4" s="45"/>
      <c r="E4" s="45"/>
      <c r="F4" s="43" t="s">
        <v>713</v>
      </c>
      <c r="G4" s="43" t="s">
        <v>880</v>
      </c>
      <c r="H4" s="43"/>
      <c r="I4" s="43"/>
      <c r="J4" s="43"/>
    </row>
    <row r="5" ht="22.7"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422788.1</v>
      </c>
      <c r="E6" s="56">
        <v>422788.1</v>
      </c>
      <c r="F6" s="56">
        <v>422788.1</v>
      </c>
      <c r="G6" s="48">
        <v>10</v>
      </c>
      <c r="H6" s="52">
        <v>1</v>
      </c>
      <c r="I6" s="48">
        <v>10</v>
      </c>
      <c r="J6" s="48"/>
    </row>
    <row r="7" ht="25.5" customHeight="1" spans="1:10">
      <c r="A7" s="53"/>
      <c r="B7" s="54"/>
      <c r="C7" s="45" t="s">
        <v>724</v>
      </c>
      <c r="D7" s="56">
        <v>422788.1</v>
      </c>
      <c r="E7" s="56">
        <v>422788.1</v>
      </c>
      <c r="F7" s="56">
        <v>422788.1</v>
      </c>
      <c r="G7" s="48" t="s">
        <v>725</v>
      </c>
      <c r="H7" s="52">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21.75" customHeight="1" spans="1:10">
      <c r="A10" s="57"/>
      <c r="B10" s="58"/>
      <c r="C10" s="45" t="s">
        <v>728</v>
      </c>
      <c r="D10" s="48" t="s">
        <v>725</v>
      </c>
      <c r="E10" s="48" t="s">
        <v>725</v>
      </c>
      <c r="F10" s="48" t="s">
        <v>725</v>
      </c>
      <c r="G10" s="48" t="s">
        <v>725</v>
      </c>
      <c r="H10" s="56"/>
      <c r="I10" s="48" t="s">
        <v>725</v>
      </c>
      <c r="J10" s="48"/>
    </row>
    <row r="11" ht="102.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84.75" customHeight="1" spans="1:10">
      <c r="A13" s="44" t="s">
        <v>733</v>
      </c>
      <c r="B13" s="60" t="s">
        <v>881</v>
      </c>
      <c r="C13" s="60"/>
      <c r="D13" s="60"/>
      <c r="E13" s="60"/>
      <c r="F13" s="45" t="s">
        <v>881</v>
      </c>
      <c r="G13" s="45"/>
      <c r="H13" s="45"/>
      <c r="I13" s="45"/>
      <c r="J13" s="45"/>
    </row>
    <row r="14" ht="15" customHeight="1" spans="1:10">
      <c r="A14" s="61" t="s">
        <v>739</v>
      </c>
      <c r="B14" s="61"/>
      <c r="C14" s="61"/>
      <c r="D14" s="62" t="s">
        <v>740</v>
      </c>
      <c r="E14" s="62"/>
      <c r="F14" s="62"/>
      <c r="G14" s="62" t="s">
        <v>741</v>
      </c>
      <c r="H14" s="63" t="s">
        <v>719</v>
      </c>
      <c r="I14" s="63" t="s">
        <v>721</v>
      </c>
      <c r="J14" s="63" t="s">
        <v>742</v>
      </c>
    </row>
    <row r="15" ht="14.25" spans="1:10">
      <c r="A15" s="64" t="s">
        <v>743</v>
      </c>
      <c r="B15" s="44" t="s">
        <v>744</v>
      </c>
      <c r="C15" s="48" t="s">
        <v>745</v>
      </c>
      <c r="D15" s="48" t="s">
        <v>746</v>
      </c>
      <c r="E15" s="48" t="s">
        <v>747</v>
      </c>
      <c r="F15" s="62" t="s">
        <v>748</v>
      </c>
      <c r="G15" s="62"/>
      <c r="H15" s="63"/>
      <c r="I15" s="63"/>
      <c r="J15" s="63"/>
    </row>
    <row r="16" ht="25.5" customHeight="1" spans="1:10">
      <c r="A16" s="65" t="s">
        <v>749</v>
      </c>
      <c r="B16" s="66" t="s">
        <v>750</v>
      </c>
      <c r="C16" s="45" t="s">
        <v>882</v>
      </c>
      <c r="D16" s="90"/>
      <c r="E16" s="48" t="s">
        <v>883</v>
      </c>
      <c r="F16" s="62" t="s">
        <v>762</v>
      </c>
      <c r="G16" s="86">
        <v>1</v>
      </c>
      <c r="H16" s="62">
        <v>9</v>
      </c>
      <c r="I16" s="62">
        <v>9</v>
      </c>
      <c r="J16" s="62" t="s">
        <v>757</v>
      </c>
    </row>
    <row r="17" ht="48.75" spans="1:10">
      <c r="A17" s="65"/>
      <c r="B17" s="68" t="s">
        <v>758</v>
      </c>
      <c r="C17" s="45" t="s">
        <v>884</v>
      </c>
      <c r="D17" s="90"/>
      <c r="E17" s="48" t="s">
        <v>885</v>
      </c>
      <c r="F17" s="87"/>
      <c r="G17" s="62" t="s">
        <v>885</v>
      </c>
      <c r="H17" s="62">
        <v>9</v>
      </c>
      <c r="I17" s="62">
        <v>9</v>
      </c>
      <c r="J17" s="62" t="s">
        <v>757</v>
      </c>
    </row>
    <row r="18" ht="25.5" customHeight="1" spans="1:10">
      <c r="A18" s="65"/>
      <c r="B18" s="70" t="s">
        <v>766</v>
      </c>
      <c r="C18" s="45" t="s">
        <v>886</v>
      </c>
      <c r="D18" s="67" t="s">
        <v>822</v>
      </c>
      <c r="E18" s="69">
        <v>0.8</v>
      </c>
      <c r="F18" s="88" t="s">
        <v>688</v>
      </c>
      <c r="G18" s="62">
        <v>0</v>
      </c>
      <c r="H18" s="62">
        <v>7</v>
      </c>
      <c r="I18" s="62">
        <v>7</v>
      </c>
      <c r="J18" s="62" t="s">
        <v>757</v>
      </c>
    </row>
    <row r="19" ht="24.75" spans="1:10">
      <c r="A19" s="65"/>
      <c r="B19" s="70"/>
      <c r="C19" s="45" t="s">
        <v>887</v>
      </c>
      <c r="D19" s="67" t="s">
        <v>811</v>
      </c>
      <c r="E19" s="69">
        <v>0.9</v>
      </c>
      <c r="F19" s="62" t="s">
        <v>762</v>
      </c>
      <c r="G19" s="62">
        <v>0</v>
      </c>
      <c r="H19" s="62">
        <v>9</v>
      </c>
      <c r="I19" s="62">
        <v>9</v>
      </c>
      <c r="J19" s="62" t="s">
        <v>757</v>
      </c>
    </row>
    <row r="20" ht="37.5" customHeight="1" spans="1:10">
      <c r="A20" s="65"/>
      <c r="B20" s="67" t="s">
        <v>776</v>
      </c>
      <c r="C20" s="45" t="s">
        <v>888</v>
      </c>
      <c r="D20" s="67" t="s">
        <v>811</v>
      </c>
      <c r="E20" s="69">
        <v>0.95</v>
      </c>
      <c r="F20" s="62" t="s">
        <v>762</v>
      </c>
      <c r="G20" s="62">
        <v>0</v>
      </c>
      <c r="H20" s="62">
        <v>9</v>
      </c>
      <c r="I20" s="62">
        <v>9</v>
      </c>
      <c r="J20" s="62" t="s">
        <v>757</v>
      </c>
    </row>
    <row r="21" ht="36.75" spans="1:10">
      <c r="A21" s="65"/>
      <c r="B21" s="67"/>
      <c r="C21" s="45" t="s">
        <v>889</v>
      </c>
      <c r="D21" s="67" t="s">
        <v>811</v>
      </c>
      <c r="E21" s="69">
        <v>0.95</v>
      </c>
      <c r="F21" s="62" t="s">
        <v>762</v>
      </c>
      <c r="G21" s="62">
        <v>0</v>
      </c>
      <c r="H21" s="62">
        <v>9</v>
      </c>
      <c r="I21" s="62">
        <v>9</v>
      </c>
      <c r="J21" s="62" t="s">
        <v>757</v>
      </c>
    </row>
    <row r="22" ht="24.75" spans="1:10">
      <c r="A22" s="65"/>
      <c r="B22" s="67"/>
      <c r="C22" s="45" t="s">
        <v>890</v>
      </c>
      <c r="D22" s="67" t="s">
        <v>811</v>
      </c>
      <c r="E22" s="69">
        <v>0.85</v>
      </c>
      <c r="F22" s="62" t="s">
        <v>762</v>
      </c>
      <c r="G22" s="62">
        <v>0</v>
      </c>
      <c r="H22" s="62">
        <v>8</v>
      </c>
      <c r="I22" s="62">
        <v>8</v>
      </c>
      <c r="J22" s="62" t="s">
        <v>757</v>
      </c>
    </row>
    <row r="23" ht="15" customHeight="1" spans="1:10">
      <c r="A23" s="65" t="s">
        <v>779</v>
      </c>
      <c r="B23" s="89" t="s">
        <v>891</v>
      </c>
      <c r="C23" s="45" t="s">
        <v>892</v>
      </c>
      <c r="D23" s="67"/>
      <c r="E23" s="48" t="s">
        <v>893</v>
      </c>
      <c r="F23" s="62"/>
      <c r="G23" s="62" t="s">
        <v>893</v>
      </c>
      <c r="H23" s="62">
        <v>6</v>
      </c>
      <c r="I23" s="62">
        <v>6</v>
      </c>
      <c r="J23" s="62" t="s">
        <v>757</v>
      </c>
    </row>
    <row r="24" ht="14.25" spans="1:10">
      <c r="A24" s="65"/>
      <c r="B24" s="67"/>
      <c r="C24" s="45"/>
      <c r="D24" s="67"/>
      <c r="E24" s="48"/>
      <c r="F24" s="62"/>
      <c r="G24" s="62"/>
      <c r="H24" s="62"/>
      <c r="I24" s="62"/>
      <c r="J24" s="62"/>
    </row>
    <row r="25" ht="22.5" customHeight="1" spans="1:10">
      <c r="A25" s="65"/>
      <c r="B25" s="89" t="s">
        <v>875</v>
      </c>
      <c r="C25" s="45" t="s">
        <v>894</v>
      </c>
      <c r="D25" s="67" t="s">
        <v>811</v>
      </c>
      <c r="E25" s="48">
        <v>0</v>
      </c>
      <c r="F25" s="62" t="s">
        <v>762</v>
      </c>
      <c r="G25" s="62">
        <v>0</v>
      </c>
      <c r="H25" s="62">
        <v>8</v>
      </c>
      <c r="I25" s="62">
        <v>8</v>
      </c>
      <c r="J25" s="62" t="s">
        <v>757</v>
      </c>
    </row>
    <row r="26" ht="14.25" spans="1:10">
      <c r="A26" s="65"/>
      <c r="B26" s="67"/>
      <c r="C26" s="45"/>
      <c r="D26" s="67"/>
      <c r="E26" s="48"/>
      <c r="F26" s="62"/>
      <c r="G26" s="62"/>
      <c r="H26" s="62"/>
      <c r="I26" s="62"/>
      <c r="J26" s="62"/>
    </row>
    <row r="27" ht="24.75" spans="1:10">
      <c r="A27" s="65"/>
      <c r="B27" s="89" t="s">
        <v>872</v>
      </c>
      <c r="C27" s="45" t="s">
        <v>895</v>
      </c>
      <c r="D27" s="67" t="s">
        <v>811</v>
      </c>
      <c r="E27" s="48">
        <v>0</v>
      </c>
      <c r="F27" s="62" t="s">
        <v>762</v>
      </c>
      <c r="G27" s="62">
        <v>0</v>
      </c>
      <c r="H27" s="62">
        <v>8</v>
      </c>
      <c r="I27" s="62">
        <v>8</v>
      </c>
      <c r="J27" s="62" t="s">
        <v>757</v>
      </c>
    </row>
    <row r="28" ht="24.75" spans="1:10">
      <c r="A28" s="65"/>
      <c r="B28" s="67"/>
      <c r="C28" s="45" t="s">
        <v>896</v>
      </c>
      <c r="D28" s="67" t="s">
        <v>811</v>
      </c>
      <c r="E28" s="48">
        <v>0</v>
      </c>
      <c r="F28" s="62" t="s">
        <v>762</v>
      </c>
      <c r="G28" s="62">
        <v>0</v>
      </c>
      <c r="H28" s="62">
        <v>8</v>
      </c>
      <c r="I28" s="62">
        <v>8</v>
      </c>
      <c r="J28" s="62" t="s">
        <v>757</v>
      </c>
    </row>
    <row r="29" ht="25.5" customHeight="1" spans="1:10">
      <c r="A29" s="65"/>
      <c r="B29" s="89" t="s">
        <v>897</v>
      </c>
      <c r="C29" s="45" t="s">
        <v>789</v>
      </c>
      <c r="D29" s="67"/>
      <c r="E29" s="48" t="s">
        <v>782</v>
      </c>
      <c r="F29" s="62"/>
      <c r="G29" s="62" t="s">
        <v>898</v>
      </c>
      <c r="H29" s="62">
        <v>5</v>
      </c>
      <c r="I29" s="62">
        <v>5</v>
      </c>
      <c r="J29" s="62" t="s">
        <v>757</v>
      </c>
    </row>
    <row r="30" ht="14.25" spans="1:10">
      <c r="A30" s="65"/>
      <c r="B30" s="67"/>
      <c r="C30" s="45"/>
      <c r="D30" s="67"/>
      <c r="E30" s="48"/>
      <c r="F30" s="62"/>
      <c r="G30" s="62"/>
      <c r="H30" s="62"/>
      <c r="I30" s="62"/>
      <c r="J30" s="62"/>
    </row>
    <row r="31" ht="36.75" spans="1:10">
      <c r="A31" s="71" t="s">
        <v>790</v>
      </c>
      <c r="B31" s="91" t="s">
        <v>899</v>
      </c>
      <c r="C31" s="45" t="s">
        <v>900</v>
      </c>
      <c r="D31" s="67" t="s">
        <v>844</v>
      </c>
      <c r="E31" s="45" t="s">
        <v>901</v>
      </c>
      <c r="F31" s="45" t="s">
        <v>762</v>
      </c>
      <c r="G31" s="45" t="s">
        <v>901</v>
      </c>
      <c r="H31" s="48">
        <v>5</v>
      </c>
      <c r="I31" s="48">
        <v>5</v>
      </c>
      <c r="J31" s="62" t="s">
        <v>757</v>
      </c>
    </row>
    <row r="32" ht="15" customHeight="1" spans="1:10">
      <c r="A32" s="42" t="s">
        <v>795</v>
      </c>
      <c r="B32" s="42"/>
      <c r="C32" s="42"/>
      <c r="D32" s="73"/>
      <c r="E32" s="73"/>
      <c r="F32" s="73"/>
      <c r="G32" s="73"/>
      <c r="H32" s="73"/>
      <c r="I32" s="73"/>
      <c r="J32" s="73"/>
    </row>
    <row r="33" ht="15" customHeight="1" spans="1:10">
      <c r="A33" s="44" t="s">
        <v>796</v>
      </c>
      <c r="B33" s="44"/>
      <c r="C33" s="44"/>
      <c r="D33" s="44"/>
      <c r="E33" s="44"/>
      <c r="F33" s="44"/>
      <c r="G33" s="44"/>
      <c r="H33" s="48">
        <v>100</v>
      </c>
      <c r="I33" s="43">
        <v>100</v>
      </c>
      <c r="J33" s="78" t="s">
        <v>797</v>
      </c>
    </row>
    <row r="34" spans="1:10">
      <c r="A34" s="75"/>
      <c r="B34" s="75"/>
      <c r="C34" s="75"/>
      <c r="D34" s="75"/>
      <c r="E34" s="75"/>
      <c r="F34" s="75"/>
      <c r="G34" s="75"/>
      <c r="H34" s="75"/>
      <c r="I34" s="75"/>
      <c r="J34" s="79"/>
    </row>
    <row r="35" spans="1:10">
      <c r="A35" s="74" t="s">
        <v>798</v>
      </c>
      <c r="B35" s="75"/>
      <c r="C35" s="75"/>
      <c r="D35" s="75"/>
      <c r="E35" s="75"/>
      <c r="F35" s="75"/>
      <c r="G35" s="75"/>
      <c r="H35" s="75"/>
      <c r="I35" s="75"/>
      <c r="J35" s="79"/>
    </row>
    <row r="36" customHeight="1" spans="1:10">
      <c r="A36" s="74" t="s">
        <v>799</v>
      </c>
      <c r="B36" s="74"/>
      <c r="C36" s="74"/>
      <c r="D36" s="74"/>
      <c r="E36" s="74"/>
      <c r="F36" s="74"/>
      <c r="G36" s="74"/>
      <c r="H36" s="74"/>
      <c r="I36" s="74"/>
      <c r="J36" s="74"/>
    </row>
    <row r="37" customHeight="1" spans="1:10">
      <c r="A37" s="74" t="s">
        <v>800</v>
      </c>
      <c r="B37" s="74"/>
      <c r="C37" s="74"/>
      <c r="D37" s="74"/>
      <c r="E37" s="74"/>
      <c r="F37" s="74"/>
      <c r="G37" s="74"/>
      <c r="H37" s="74"/>
      <c r="I37" s="74"/>
      <c r="J37" s="74"/>
    </row>
    <row r="38" customHeight="1" spans="1:10">
      <c r="A38" s="74" t="s">
        <v>801</v>
      </c>
      <c r="B38" s="74"/>
      <c r="C38" s="74"/>
      <c r="D38" s="74"/>
      <c r="E38" s="74"/>
      <c r="F38" s="74"/>
      <c r="G38" s="74"/>
      <c r="H38" s="74"/>
      <c r="I38" s="74"/>
      <c r="J38" s="74"/>
    </row>
    <row r="39" customHeight="1" spans="1:10">
      <c r="A39" s="74" t="s">
        <v>802</v>
      </c>
      <c r="B39" s="74"/>
      <c r="C39" s="74"/>
      <c r="D39" s="74"/>
      <c r="E39" s="74"/>
      <c r="F39" s="74"/>
      <c r="G39" s="74"/>
      <c r="H39" s="74"/>
      <c r="I39" s="74"/>
      <c r="J39" s="74"/>
    </row>
    <row r="40" customHeight="1" spans="1:10">
      <c r="A40" s="74" t="s">
        <v>803</v>
      </c>
      <c r="B40" s="74"/>
      <c r="C40" s="74"/>
      <c r="D40" s="74"/>
      <c r="E40" s="74"/>
      <c r="F40" s="74"/>
      <c r="G40" s="74"/>
      <c r="H40" s="74"/>
      <c r="I40" s="74"/>
      <c r="J40" s="74"/>
    </row>
    <row r="41" customHeight="1" spans="1:10">
      <c r="A41" s="74" t="s">
        <v>804</v>
      </c>
      <c r="B41" s="74"/>
      <c r="C41" s="74"/>
      <c r="D41" s="74"/>
      <c r="E41" s="74"/>
      <c r="F41" s="74"/>
      <c r="G41" s="74"/>
      <c r="H41" s="74"/>
      <c r="I41" s="74"/>
      <c r="J41" s="74"/>
    </row>
    <row r="42" spans="1:1">
      <c r="A42" s="76" t="s">
        <v>591</v>
      </c>
    </row>
  </sheetData>
  <mergeCells count="73">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32:C32"/>
    <mergeCell ref="D32:J32"/>
    <mergeCell ref="A33:G33"/>
    <mergeCell ref="A36:J36"/>
    <mergeCell ref="A37:J37"/>
    <mergeCell ref="A38:J38"/>
    <mergeCell ref="A39:J39"/>
    <mergeCell ref="A40:J40"/>
    <mergeCell ref="A41:J41"/>
    <mergeCell ref="A16:A22"/>
    <mergeCell ref="A23:A30"/>
    <mergeCell ref="B18:B19"/>
    <mergeCell ref="B20:B22"/>
    <mergeCell ref="B23:B24"/>
    <mergeCell ref="B25:B26"/>
    <mergeCell ref="B27:B28"/>
    <mergeCell ref="B29:B30"/>
    <mergeCell ref="C23:C24"/>
    <mergeCell ref="C25:C26"/>
    <mergeCell ref="C29:C30"/>
    <mergeCell ref="D8:D9"/>
    <mergeCell ref="D23:D24"/>
    <mergeCell ref="D25:D26"/>
    <mergeCell ref="D29:D30"/>
    <mergeCell ref="E8:E9"/>
    <mergeCell ref="E23:E24"/>
    <mergeCell ref="E25:E26"/>
    <mergeCell ref="E29:E30"/>
    <mergeCell ref="F8:F9"/>
    <mergeCell ref="F23:F24"/>
    <mergeCell ref="F25:F26"/>
    <mergeCell ref="F29:F30"/>
    <mergeCell ref="G8:G9"/>
    <mergeCell ref="G14:G15"/>
    <mergeCell ref="G23:G24"/>
    <mergeCell ref="G25:G26"/>
    <mergeCell ref="G29:G30"/>
    <mergeCell ref="H8:H9"/>
    <mergeCell ref="H14:H15"/>
    <mergeCell ref="H23:H24"/>
    <mergeCell ref="H25:H26"/>
    <mergeCell ref="H29:H30"/>
    <mergeCell ref="I14:I15"/>
    <mergeCell ref="I23:I24"/>
    <mergeCell ref="I25:I26"/>
    <mergeCell ref="I29:I30"/>
    <mergeCell ref="J14:J15"/>
    <mergeCell ref="J23:J24"/>
    <mergeCell ref="J25:J26"/>
    <mergeCell ref="J29:J30"/>
    <mergeCell ref="I8:J9"/>
    <mergeCell ref="B11:E12"/>
    <mergeCell ref="F11:J1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3" workbookViewId="0">
      <selection activeCell="M31" sqref="M31"/>
    </sheetView>
  </sheetViews>
  <sheetFormatPr defaultColWidth="9" defaultRowHeight="13.5"/>
  <cols>
    <col min="4" max="4" width="11.375" customWidth="1"/>
    <col min="5" max="6" width="9.75" customWidth="1"/>
    <col min="10" max="10" width="13.25" customWidth="1"/>
  </cols>
  <sheetData>
    <row r="1" ht="22.5" customHeight="1" spans="1:10">
      <c r="A1" s="41" t="s">
        <v>707</v>
      </c>
      <c r="B1" s="41"/>
      <c r="C1" s="41"/>
      <c r="D1" s="41"/>
      <c r="E1" s="41"/>
      <c r="F1" s="41"/>
      <c r="G1" s="41"/>
      <c r="H1" s="41"/>
      <c r="I1" s="41"/>
      <c r="J1" s="41"/>
    </row>
    <row r="2" ht="23.25" spans="1:10">
      <c r="A2" s="41"/>
      <c r="B2" s="41"/>
      <c r="C2" s="41"/>
      <c r="D2" s="41"/>
      <c r="E2" s="41"/>
      <c r="F2" s="41"/>
      <c r="G2" s="41"/>
      <c r="H2" s="41"/>
      <c r="I2" s="41"/>
      <c r="J2" s="77" t="s">
        <v>708</v>
      </c>
    </row>
    <row r="3" ht="21.75" customHeight="1" spans="1:10">
      <c r="A3" s="42" t="s">
        <v>709</v>
      </c>
      <c r="B3" s="42"/>
      <c r="C3" s="43" t="s">
        <v>902</v>
      </c>
      <c r="D3" s="43"/>
      <c r="E3" s="43"/>
      <c r="F3" s="43"/>
      <c r="G3" s="43"/>
      <c r="H3" s="43"/>
      <c r="I3" s="43"/>
      <c r="J3" s="43"/>
    </row>
    <row r="4" ht="21.75" customHeight="1" spans="1:10">
      <c r="A4" s="44" t="s">
        <v>711</v>
      </c>
      <c r="B4" s="44"/>
      <c r="C4" s="45" t="s">
        <v>879</v>
      </c>
      <c r="D4" s="45"/>
      <c r="E4" s="45"/>
      <c r="F4" s="43" t="s">
        <v>713</v>
      </c>
      <c r="G4" s="43" t="s">
        <v>880</v>
      </c>
      <c r="H4" s="43"/>
      <c r="I4" s="43"/>
      <c r="J4" s="43"/>
    </row>
    <row r="5" ht="22.7" customHeight="1" spans="1:10">
      <c r="A5" s="46" t="s">
        <v>715</v>
      </c>
      <c r="B5" s="47"/>
      <c r="C5" s="48"/>
      <c r="D5" s="48" t="s">
        <v>716</v>
      </c>
      <c r="E5" s="48" t="s">
        <v>717</v>
      </c>
      <c r="F5" s="43" t="s">
        <v>718</v>
      </c>
      <c r="G5" s="43" t="s">
        <v>719</v>
      </c>
      <c r="H5" s="43" t="s">
        <v>720</v>
      </c>
      <c r="I5" s="43" t="s">
        <v>721</v>
      </c>
      <c r="J5" s="43"/>
    </row>
    <row r="6" ht="30.75" customHeight="1" spans="1:10">
      <c r="A6" s="46" t="s">
        <v>722</v>
      </c>
      <c r="B6" s="47"/>
      <c r="C6" s="45" t="s">
        <v>723</v>
      </c>
      <c r="D6" s="56">
        <v>1912890.91</v>
      </c>
      <c r="E6" s="56">
        <v>1912890.91</v>
      </c>
      <c r="F6" s="56">
        <v>1912890.91</v>
      </c>
      <c r="G6" s="48">
        <v>10</v>
      </c>
      <c r="H6" s="52">
        <v>1</v>
      </c>
      <c r="I6" s="48">
        <v>10</v>
      </c>
      <c r="J6" s="48"/>
    </row>
    <row r="7" ht="25.5" customHeight="1" spans="1:10">
      <c r="A7" s="53"/>
      <c r="B7" s="54"/>
      <c r="C7" s="45" t="s">
        <v>724</v>
      </c>
      <c r="D7" s="56">
        <v>1912890.91</v>
      </c>
      <c r="E7" s="56">
        <v>1912890.91</v>
      </c>
      <c r="F7" s="56">
        <v>1912890.91</v>
      </c>
      <c r="G7" s="48" t="s">
        <v>725</v>
      </c>
      <c r="H7" s="52">
        <v>1</v>
      </c>
      <c r="I7" s="48" t="s">
        <v>725</v>
      </c>
      <c r="J7" s="48"/>
    </row>
    <row r="8" ht="15" customHeight="1" spans="1:10">
      <c r="A8" s="53"/>
      <c r="B8" s="54"/>
      <c r="C8" s="55" t="s">
        <v>726</v>
      </c>
      <c r="D8" s="56"/>
      <c r="E8" s="56"/>
      <c r="F8" s="56"/>
      <c r="G8" s="48" t="s">
        <v>725</v>
      </c>
      <c r="H8" s="56"/>
      <c r="I8" s="48" t="s">
        <v>725</v>
      </c>
      <c r="J8" s="48"/>
    </row>
    <row r="9" ht="25.5" customHeight="1" spans="1:10">
      <c r="A9" s="53"/>
      <c r="B9" s="54"/>
      <c r="C9" s="45" t="s">
        <v>727</v>
      </c>
      <c r="D9" s="56"/>
      <c r="E9" s="56"/>
      <c r="F9" s="56"/>
      <c r="G9" s="48"/>
      <c r="H9" s="56"/>
      <c r="I9" s="48"/>
      <c r="J9" s="48"/>
    </row>
    <row r="10" ht="15" customHeight="1" spans="1:10">
      <c r="A10" s="57"/>
      <c r="B10" s="58"/>
      <c r="C10" s="45" t="s">
        <v>728</v>
      </c>
      <c r="D10" s="48" t="s">
        <v>725</v>
      </c>
      <c r="E10" s="48" t="s">
        <v>725</v>
      </c>
      <c r="F10" s="48" t="s">
        <v>725</v>
      </c>
      <c r="G10" s="48" t="s">
        <v>725</v>
      </c>
      <c r="H10" s="56"/>
      <c r="I10" s="48" t="s">
        <v>725</v>
      </c>
      <c r="J10" s="48"/>
    </row>
    <row r="11" ht="147.75" customHeight="1" spans="1:10">
      <c r="A11" s="59" t="s">
        <v>729</v>
      </c>
      <c r="B11" s="48" t="s">
        <v>730</v>
      </c>
      <c r="C11" s="48"/>
      <c r="D11" s="48"/>
      <c r="E11" s="48"/>
      <c r="F11" s="48" t="s">
        <v>731</v>
      </c>
      <c r="G11" s="48"/>
      <c r="H11" s="48"/>
      <c r="I11" s="48"/>
      <c r="J11" s="48"/>
    </row>
    <row r="12" ht="14.25" spans="1:10">
      <c r="A12" s="59" t="s">
        <v>732</v>
      </c>
      <c r="B12" s="48"/>
      <c r="C12" s="48"/>
      <c r="D12" s="48"/>
      <c r="E12" s="48"/>
      <c r="F12" s="48"/>
      <c r="G12" s="48"/>
      <c r="H12" s="48"/>
      <c r="I12" s="48"/>
      <c r="J12" s="48"/>
    </row>
    <row r="13" ht="132.75" customHeight="1" spans="1:10">
      <c r="A13" s="44" t="s">
        <v>733</v>
      </c>
      <c r="B13" s="60" t="s">
        <v>903</v>
      </c>
      <c r="C13" s="60"/>
      <c r="D13" s="60"/>
      <c r="E13" s="60"/>
      <c r="F13" s="48" t="s">
        <v>903</v>
      </c>
      <c r="G13" s="48"/>
      <c r="H13" s="48"/>
      <c r="I13" s="48"/>
      <c r="J13" s="48"/>
    </row>
    <row r="14" ht="15" customHeight="1" spans="1:10">
      <c r="A14" s="61" t="s">
        <v>739</v>
      </c>
      <c r="B14" s="61"/>
      <c r="C14" s="61"/>
      <c r="D14" s="62" t="s">
        <v>740</v>
      </c>
      <c r="E14" s="62"/>
      <c r="F14" s="62"/>
      <c r="G14" s="62" t="s">
        <v>741</v>
      </c>
      <c r="H14" s="63" t="s">
        <v>719</v>
      </c>
      <c r="I14" s="63" t="s">
        <v>721</v>
      </c>
      <c r="J14" s="63" t="s">
        <v>742</v>
      </c>
    </row>
    <row r="15" ht="14.25" spans="1:10">
      <c r="A15" s="64" t="s">
        <v>743</v>
      </c>
      <c r="B15" s="44" t="s">
        <v>744</v>
      </c>
      <c r="C15" s="48" t="s">
        <v>745</v>
      </c>
      <c r="D15" s="48" t="s">
        <v>746</v>
      </c>
      <c r="E15" s="48" t="s">
        <v>747</v>
      </c>
      <c r="F15" s="62" t="s">
        <v>748</v>
      </c>
      <c r="G15" s="62"/>
      <c r="H15" s="63"/>
      <c r="I15" s="63"/>
      <c r="J15" s="63"/>
    </row>
    <row r="16" ht="25.5" customHeight="1" spans="1:10">
      <c r="A16" s="65" t="s">
        <v>749</v>
      </c>
      <c r="B16" s="66" t="s">
        <v>750</v>
      </c>
      <c r="C16" s="45" t="s">
        <v>882</v>
      </c>
      <c r="D16" s="67"/>
      <c r="E16" s="48" t="s">
        <v>883</v>
      </c>
      <c r="F16" s="62" t="s">
        <v>762</v>
      </c>
      <c r="G16" s="86">
        <v>1</v>
      </c>
      <c r="H16" s="62">
        <v>9</v>
      </c>
      <c r="I16" s="62">
        <v>9</v>
      </c>
      <c r="J16" s="62" t="s">
        <v>757</v>
      </c>
    </row>
    <row r="17" ht="48.75" spans="1:10">
      <c r="A17" s="65"/>
      <c r="B17" s="68" t="s">
        <v>758</v>
      </c>
      <c r="C17" s="45" t="s">
        <v>884</v>
      </c>
      <c r="D17" s="67"/>
      <c r="E17" s="48" t="s">
        <v>885</v>
      </c>
      <c r="F17" s="87"/>
      <c r="G17" s="62" t="s">
        <v>885</v>
      </c>
      <c r="H17" s="62">
        <v>9</v>
      </c>
      <c r="I17" s="62">
        <v>9</v>
      </c>
      <c r="J17" s="62" t="s">
        <v>757</v>
      </c>
    </row>
    <row r="18" ht="25.5" customHeight="1" spans="1:10">
      <c r="A18" s="65"/>
      <c r="B18" s="70" t="s">
        <v>766</v>
      </c>
      <c r="C18" s="45" t="s">
        <v>886</v>
      </c>
      <c r="D18" s="67" t="s">
        <v>822</v>
      </c>
      <c r="E18" s="69">
        <v>0.8</v>
      </c>
      <c r="F18" s="88" t="s">
        <v>688</v>
      </c>
      <c r="G18" s="62">
        <v>0</v>
      </c>
      <c r="H18" s="62">
        <v>7</v>
      </c>
      <c r="I18" s="62">
        <v>7</v>
      </c>
      <c r="J18" s="62" t="s">
        <v>757</v>
      </c>
    </row>
    <row r="19" ht="24.75" spans="1:10">
      <c r="A19" s="65"/>
      <c r="B19" s="70"/>
      <c r="C19" s="45" t="s">
        <v>887</v>
      </c>
      <c r="D19" s="67" t="s">
        <v>811</v>
      </c>
      <c r="E19" s="69">
        <v>0.9</v>
      </c>
      <c r="F19" s="62" t="s">
        <v>762</v>
      </c>
      <c r="G19" s="62">
        <v>0</v>
      </c>
      <c r="H19" s="62">
        <v>9</v>
      </c>
      <c r="I19" s="62">
        <v>9</v>
      </c>
      <c r="J19" s="62" t="s">
        <v>757</v>
      </c>
    </row>
    <row r="20" ht="37.5" customHeight="1" spans="1:10">
      <c r="A20" s="65"/>
      <c r="B20" s="67" t="s">
        <v>776</v>
      </c>
      <c r="C20" s="45" t="s">
        <v>888</v>
      </c>
      <c r="D20" s="67" t="s">
        <v>811</v>
      </c>
      <c r="E20" s="69">
        <v>0.95</v>
      </c>
      <c r="F20" s="62" t="s">
        <v>762</v>
      </c>
      <c r="G20" s="62">
        <v>0</v>
      </c>
      <c r="H20" s="62">
        <v>9</v>
      </c>
      <c r="I20" s="62">
        <v>9</v>
      </c>
      <c r="J20" s="62" t="s">
        <v>757</v>
      </c>
    </row>
    <row r="21" ht="36.75" spans="1:10">
      <c r="A21" s="65"/>
      <c r="B21" s="67"/>
      <c r="C21" s="45" t="s">
        <v>889</v>
      </c>
      <c r="D21" s="67" t="s">
        <v>811</v>
      </c>
      <c r="E21" s="69">
        <v>0.95</v>
      </c>
      <c r="F21" s="62" t="s">
        <v>762</v>
      </c>
      <c r="G21" s="62">
        <v>0</v>
      </c>
      <c r="H21" s="62">
        <v>9</v>
      </c>
      <c r="I21" s="62">
        <v>9</v>
      </c>
      <c r="J21" s="62" t="s">
        <v>757</v>
      </c>
    </row>
    <row r="22" ht="24.75" spans="1:10">
      <c r="A22" s="65"/>
      <c r="B22" s="67"/>
      <c r="C22" s="45" t="s">
        <v>890</v>
      </c>
      <c r="D22" s="67" t="s">
        <v>811</v>
      </c>
      <c r="E22" s="69">
        <v>0.85</v>
      </c>
      <c r="F22" s="62" t="s">
        <v>762</v>
      </c>
      <c r="G22" s="62">
        <v>0</v>
      </c>
      <c r="H22" s="62">
        <v>8</v>
      </c>
      <c r="I22" s="62">
        <v>8</v>
      </c>
      <c r="J22" s="62" t="s">
        <v>757</v>
      </c>
    </row>
    <row r="23" ht="15" customHeight="1" spans="1:10">
      <c r="A23" s="65" t="s">
        <v>779</v>
      </c>
      <c r="B23" s="89" t="s">
        <v>891</v>
      </c>
      <c r="C23" s="45" t="s">
        <v>892</v>
      </c>
      <c r="D23" s="67"/>
      <c r="E23" s="48" t="s">
        <v>893</v>
      </c>
      <c r="F23" s="62"/>
      <c r="G23" s="62" t="s">
        <v>893</v>
      </c>
      <c r="H23" s="62">
        <v>6</v>
      </c>
      <c r="I23" s="62">
        <v>6</v>
      </c>
      <c r="J23" s="62" t="s">
        <v>757</v>
      </c>
    </row>
    <row r="24" ht="14.25" spans="1:10">
      <c r="A24" s="65"/>
      <c r="B24" s="67"/>
      <c r="C24" s="45"/>
      <c r="D24" s="67"/>
      <c r="E24" s="48"/>
      <c r="F24" s="62"/>
      <c r="G24" s="62"/>
      <c r="H24" s="62"/>
      <c r="I24" s="62"/>
      <c r="J24" s="62"/>
    </row>
    <row r="25" ht="22.5" customHeight="1" spans="1:10">
      <c r="A25" s="65"/>
      <c r="B25" s="89" t="s">
        <v>875</v>
      </c>
      <c r="C25" s="45" t="s">
        <v>894</v>
      </c>
      <c r="D25" s="67" t="s">
        <v>811</v>
      </c>
      <c r="E25" s="48">
        <v>0</v>
      </c>
      <c r="F25" s="62" t="s">
        <v>762</v>
      </c>
      <c r="G25" s="62">
        <v>0</v>
      </c>
      <c r="H25" s="62">
        <v>8</v>
      </c>
      <c r="I25" s="62">
        <v>8</v>
      </c>
      <c r="J25" s="62" t="s">
        <v>757</v>
      </c>
    </row>
    <row r="26" ht="14.25" spans="1:10">
      <c r="A26" s="65"/>
      <c r="B26" s="67"/>
      <c r="C26" s="45"/>
      <c r="D26" s="67"/>
      <c r="E26" s="48"/>
      <c r="F26" s="62"/>
      <c r="G26" s="62"/>
      <c r="H26" s="62"/>
      <c r="I26" s="62"/>
      <c r="J26" s="62"/>
    </row>
    <row r="27" ht="24.75" spans="1:10">
      <c r="A27" s="65"/>
      <c r="B27" s="89" t="s">
        <v>872</v>
      </c>
      <c r="C27" s="45" t="s">
        <v>895</v>
      </c>
      <c r="D27" s="67" t="s">
        <v>811</v>
      </c>
      <c r="E27" s="48">
        <v>0</v>
      </c>
      <c r="F27" s="62" t="s">
        <v>762</v>
      </c>
      <c r="G27" s="62">
        <v>0</v>
      </c>
      <c r="H27" s="62">
        <v>8</v>
      </c>
      <c r="I27" s="62">
        <v>8</v>
      </c>
      <c r="J27" s="62" t="s">
        <v>757</v>
      </c>
    </row>
    <row r="28" ht="24.75" spans="1:10">
      <c r="A28" s="65"/>
      <c r="B28" s="67"/>
      <c r="C28" s="45" t="s">
        <v>896</v>
      </c>
      <c r="D28" s="67" t="s">
        <v>811</v>
      </c>
      <c r="E28" s="48">
        <v>0</v>
      </c>
      <c r="F28" s="62" t="s">
        <v>762</v>
      </c>
      <c r="G28" s="62">
        <v>0</v>
      </c>
      <c r="H28" s="62">
        <v>8</v>
      </c>
      <c r="I28" s="62">
        <v>8</v>
      </c>
      <c r="J28" s="62" t="s">
        <v>757</v>
      </c>
    </row>
    <row r="29" ht="25.5" customHeight="1" spans="1:10">
      <c r="A29" s="65"/>
      <c r="B29" s="89" t="s">
        <v>897</v>
      </c>
      <c r="C29" s="45" t="s">
        <v>789</v>
      </c>
      <c r="D29" s="67"/>
      <c r="E29" s="48" t="s">
        <v>782</v>
      </c>
      <c r="F29" s="62"/>
      <c r="G29" s="62" t="s">
        <v>898</v>
      </c>
      <c r="H29" s="62">
        <v>5</v>
      </c>
      <c r="I29" s="62">
        <v>5</v>
      </c>
      <c r="J29" s="62" t="s">
        <v>757</v>
      </c>
    </row>
    <row r="30" ht="14.25" spans="1:10">
      <c r="A30" s="65"/>
      <c r="B30" s="67"/>
      <c r="C30" s="45"/>
      <c r="D30" s="67"/>
      <c r="E30" s="48"/>
      <c r="F30" s="62"/>
      <c r="G30" s="62"/>
      <c r="H30" s="62"/>
      <c r="I30" s="62"/>
      <c r="J30" s="62"/>
    </row>
    <row r="31" ht="36.75" spans="1:10">
      <c r="A31" s="71" t="s">
        <v>790</v>
      </c>
      <c r="B31" s="72" t="s">
        <v>791</v>
      </c>
      <c r="C31" s="45" t="s">
        <v>900</v>
      </c>
      <c r="D31" s="67" t="s">
        <v>844</v>
      </c>
      <c r="E31" s="45" t="s">
        <v>901</v>
      </c>
      <c r="F31" s="45" t="s">
        <v>762</v>
      </c>
      <c r="G31" s="45" t="s">
        <v>901</v>
      </c>
      <c r="H31" s="48">
        <v>5</v>
      </c>
      <c r="I31" s="48">
        <v>5</v>
      </c>
      <c r="J31" s="62" t="s">
        <v>757</v>
      </c>
    </row>
    <row r="32" ht="15" customHeight="1" spans="1:10">
      <c r="A32" s="42" t="s">
        <v>795</v>
      </c>
      <c r="B32" s="42"/>
      <c r="C32" s="42"/>
      <c r="D32" s="73"/>
      <c r="E32" s="73"/>
      <c r="F32" s="73"/>
      <c r="G32" s="73"/>
      <c r="H32" s="73"/>
      <c r="I32" s="73"/>
      <c r="J32" s="73"/>
    </row>
    <row r="33" ht="15" customHeight="1" spans="1:10">
      <c r="A33" s="44" t="s">
        <v>796</v>
      </c>
      <c r="B33" s="44"/>
      <c r="C33" s="44"/>
      <c r="D33" s="44"/>
      <c r="E33" s="44"/>
      <c r="F33" s="44"/>
      <c r="G33" s="44"/>
      <c r="H33" s="48">
        <v>100</v>
      </c>
      <c r="I33" s="43">
        <v>100</v>
      </c>
      <c r="J33" s="78" t="s">
        <v>797</v>
      </c>
    </row>
    <row r="34" spans="1:10">
      <c r="A34" s="75"/>
      <c r="B34" s="75"/>
      <c r="C34" s="75"/>
      <c r="D34" s="75"/>
      <c r="E34" s="75"/>
      <c r="F34" s="75"/>
      <c r="G34" s="75"/>
      <c r="H34" s="75"/>
      <c r="I34" s="75"/>
      <c r="J34" s="79"/>
    </row>
    <row r="35" spans="1:10">
      <c r="A35" s="74" t="s">
        <v>798</v>
      </c>
      <c r="B35" s="75"/>
      <c r="C35" s="75"/>
      <c r="D35" s="75"/>
      <c r="E35" s="75"/>
      <c r="F35" s="75"/>
      <c r="G35" s="75"/>
      <c r="H35" s="75"/>
      <c r="I35" s="75"/>
      <c r="J35" s="79"/>
    </row>
    <row r="36" customHeight="1" spans="1:10">
      <c r="A36" s="74" t="s">
        <v>799</v>
      </c>
      <c r="B36" s="74"/>
      <c r="C36" s="74"/>
      <c r="D36" s="74"/>
      <c r="E36" s="74"/>
      <c r="F36" s="74"/>
      <c r="G36" s="74"/>
      <c r="H36" s="74"/>
      <c r="I36" s="74"/>
      <c r="J36" s="74"/>
    </row>
    <row r="37" customHeight="1" spans="1:10">
      <c r="A37" s="74" t="s">
        <v>800</v>
      </c>
      <c r="B37" s="74"/>
      <c r="C37" s="74"/>
      <c r="D37" s="74"/>
      <c r="E37" s="74"/>
      <c r="F37" s="74"/>
      <c r="G37" s="74"/>
      <c r="H37" s="74"/>
      <c r="I37" s="74"/>
      <c r="J37" s="74"/>
    </row>
    <row r="38" customHeight="1" spans="1:10">
      <c r="A38" s="74" t="s">
        <v>801</v>
      </c>
      <c r="B38" s="74"/>
      <c r="C38" s="74"/>
      <c r="D38" s="74"/>
      <c r="E38" s="74"/>
      <c r="F38" s="74"/>
      <c r="G38" s="74"/>
      <c r="H38" s="74"/>
      <c r="I38" s="74"/>
      <c r="J38" s="74"/>
    </row>
    <row r="39" customHeight="1" spans="1:10">
      <c r="A39" s="74" t="s">
        <v>802</v>
      </c>
      <c r="B39" s="74"/>
      <c r="C39" s="74"/>
      <c r="D39" s="74"/>
      <c r="E39" s="74"/>
      <c r="F39" s="74"/>
      <c r="G39" s="74"/>
      <c r="H39" s="74"/>
      <c r="I39" s="74"/>
      <c r="J39" s="74"/>
    </row>
    <row r="40" customHeight="1" spans="1:10">
      <c r="A40" s="74" t="s">
        <v>803</v>
      </c>
      <c r="B40" s="74"/>
      <c r="C40" s="74"/>
      <c r="D40" s="74"/>
      <c r="E40" s="74"/>
      <c r="F40" s="74"/>
      <c r="G40" s="74"/>
      <c r="H40" s="74"/>
      <c r="I40" s="74"/>
      <c r="J40" s="74"/>
    </row>
    <row r="41" customHeight="1" spans="1:10">
      <c r="A41" s="74" t="s">
        <v>804</v>
      </c>
      <c r="B41" s="74"/>
      <c r="C41" s="74"/>
      <c r="D41" s="74"/>
      <c r="E41" s="74"/>
      <c r="F41" s="74"/>
      <c r="G41" s="74"/>
      <c r="H41" s="74"/>
      <c r="I41" s="74"/>
      <c r="J41" s="74"/>
    </row>
    <row r="42" spans="1:1">
      <c r="A42" s="76" t="s">
        <v>591</v>
      </c>
    </row>
  </sheetData>
  <mergeCells count="73">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32:C32"/>
    <mergeCell ref="D32:J32"/>
    <mergeCell ref="A33:G33"/>
    <mergeCell ref="A36:J36"/>
    <mergeCell ref="A37:J37"/>
    <mergeCell ref="A38:J38"/>
    <mergeCell ref="A39:J39"/>
    <mergeCell ref="A40:J40"/>
    <mergeCell ref="A41:J41"/>
    <mergeCell ref="A16:A22"/>
    <mergeCell ref="A23:A30"/>
    <mergeCell ref="B18:B19"/>
    <mergeCell ref="B20:B22"/>
    <mergeCell ref="B23:B24"/>
    <mergeCell ref="B25:B26"/>
    <mergeCell ref="B27:B28"/>
    <mergeCell ref="B29:B30"/>
    <mergeCell ref="C23:C24"/>
    <mergeCell ref="C25:C26"/>
    <mergeCell ref="C29:C30"/>
    <mergeCell ref="D8:D9"/>
    <mergeCell ref="D23:D24"/>
    <mergeCell ref="D25:D26"/>
    <mergeCell ref="D29:D30"/>
    <mergeCell ref="E8:E9"/>
    <mergeCell ref="E23:E24"/>
    <mergeCell ref="E25:E26"/>
    <mergeCell ref="E29:E30"/>
    <mergeCell ref="F8:F9"/>
    <mergeCell ref="F23:F24"/>
    <mergeCell ref="F25:F26"/>
    <mergeCell ref="F29:F30"/>
    <mergeCell ref="G8:G9"/>
    <mergeCell ref="G14:G15"/>
    <mergeCell ref="G23:G24"/>
    <mergeCell ref="G25:G26"/>
    <mergeCell ref="G29:G30"/>
    <mergeCell ref="H8:H9"/>
    <mergeCell ref="H14:H15"/>
    <mergeCell ref="H23:H24"/>
    <mergeCell ref="H25:H26"/>
    <mergeCell ref="H29:H30"/>
    <mergeCell ref="I14:I15"/>
    <mergeCell ref="I23:I24"/>
    <mergeCell ref="I25:I26"/>
    <mergeCell ref="I29:I30"/>
    <mergeCell ref="J14:J15"/>
    <mergeCell ref="J23:J24"/>
    <mergeCell ref="J25:J26"/>
    <mergeCell ref="J29:J30"/>
    <mergeCell ref="I8:J9"/>
    <mergeCell ref="B11:E12"/>
    <mergeCell ref="F11:J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K10" sqref="K10"/>
    </sheetView>
  </sheetViews>
  <sheetFormatPr defaultColWidth="9" defaultRowHeight="13.5"/>
  <cols>
    <col min="2" max="2" width="10.875" customWidth="1"/>
    <col min="3" max="3" width="16.625" customWidth="1"/>
    <col min="4" max="6" width="9.875" customWidth="1"/>
    <col min="7" max="7" width="6.25" customWidth="1"/>
    <col min="8" max="8" width="8" customWidth="1"/>
    <col min="9" max="9" width="5.5" customWidth="1"/>
    <col min="10" max="10" width="8.875" customWidth="1"/>
  </cols>
  <sheetData>
    <row r="1" ht="22.5" spans="1:10">
      <c r="A1" s="2" t="s">
        <v>904</v>
      </c>
      <c r="B1" s="2"/>
      <c r="C1" s="2"/>
      <c r="D1" s="2"/>
      <c r="E1" s="2"/>
      <c r="F1" s="2"/>
      <c r="G1" s="2"/>
      <c r="H1" s="2"/>
      <c r="I1" s="2"/>
      <c r="J1" s="2"/>
    </row>
    <row r="2" ht="22.5" spans="1:10">
      <c r="A2" s="2"/>
      <c r="B2" s="2"/>
      <c r="C2" s="2"/>
      <c r="D2" s="2"/>
      <c r="E2" s="2"/>
      <c r="F2" s="2"/>
      <c r="G2" s="2"/>
      <c r="H2" s="2"/>
      <c r="I2" s="2"/>
      <c r="J2" s="36" t="s">
        <v>905</v>
      </c>
    </row>
    <row r="3" ht="25" customHeight="1" spans="1:10">
      <c r="A3" s="3" t="s">
        <v>906</v>
      </c>
      <c r="B3" s="3"/>
      <c r="C3" s="4" t="s">
        <v>907</v>
      </c>
      <c r="D3" s="4"/>
      <c r="E3" s="4"/>
      <c r="F3" s="4"/>
      <c r="G3" s="4"/>
      <c r="H3" s="4"/>
      <c r="I3" s="4"/>
      <c r="J3" s="4"/>
    </row>
    <row r="4" ht="25" customHeight="1" spans="1:10">
      <c r="A4" s="3" t="s">
        <v>908</v>
      </c>
      <c r="B4" s="3"/>
      <c r="C4" s="5"/>
      <c r="D4" s="5"/>
      <c r="E4" s="5"/>
      <c r="F4" s="3" t="s">
        <v>909</v>
      </c>
      <c r="G4" s="4"/>
      <c r="H4" s="4"/>
      <c r="I4" s="4"/>
      <c r="J4" s="4"/>
    </row>
    <row r="5" ht="25" customHeight="1" spans="1:10">
      <c r="A5" s="3" t="s">
        <v>910</v>
      </c>
      <c r="B5" s="3"/>
      <c r="C5" s="3"/>
      <c r="D5" s="3" t="s">
        <v>911</v>
      </c>
      <c r="E5" s="3" t="s">
        <v>503</v>
      </c>
      <c r="F5" s="3" t="s">
        <v>912</v>
      </c>
      <c r="G5" s="3" t="s">
        <v>913</v>
      </c>
      <c r="H5" s="3" t="s">
        <v>914</v>
      </c>
      <c r="I5" s="3" t="s">
        <v>915</v>
      </c>
      <c r="J5" s="3"/>
    </row>
    <row r="6" s="1" customFormat="1" ht="25" customHeight="1" spans="1:10">
      <c r="A6" s="6"/>
      <c r="B6" s="6"/>
      <c r="C6" s="7" t="s">
        <v>916</v>
      </c>
      <c r="D6" s="83">
        <v>104194.99</v>
      </c>
      <c r="E6" s="83">
        <v>104194.99</v>
      </c>
      <c r="F6" s="83">
        <v>104194.99</v>
      </c>
      <c r="G6" s="6">
        <v>10</v>
      </c>
      <c r="H6" s="9">
        <v>1</v>
      </c>
      <c r="I6" s="37">
        <v>10</v>
      </c>
      <c r="J6" s="38"/>
    </row>
    <row r="7" ht="25" customHeight="1" spans="1:10">
      <c r="A7" s="3"/>
      <c r="B7" s="3"/>
      <c r="C7" s="10" t="s">
        <v>917</v>
      </c>
      <c r="D7" s="83">
        <v>104194.99</v>
      </c>
      <c r="E7" s="83">
        <v>104194.99</v>
      </c>
      <c r="F7" s="83">
        <v>104194.99</v>
      </c>
      <c r="G7" s="3" t="s">
        <v>507</v>
      </c>
      <c r="H7" s="9">
        <v>1</v>
      </c>
      <c r="I7" s="14" t="s">
        <v>507</v>
      </c>
      <c r="J7" s="14"/>
    </row>
    <row r="8" ht="25" customHeight="1" spans="1:10">
      <c r="A8" s="3"/>
      <c r="B8" s="3"/>
      <c r="C8" s="10" t="s">
        <v>918</v>
      </c>
      <c r="D8" s="11"/>
      <c r="E8" s="11"/>
      <c r="F8" s="11"/>
      <c r="G8" s="3" t="s">
        <v>507</v>
      </c>
      <c r="H8" s="11"/>
      <c r="I8" s="14" t="s">
        <v>507</v>
      </c>
      <c r="J8" s="14"/>
    </row>
    <row r="9" ht="25" customHeight="1" spans="1:10">
      <c r="A9" s="3"/>
      <c r="B9" s="3"/>
      <c r="C9" s="10" t="s">
        <v>919</v>
      </c>
      <c r="D9" s="12" t="s">
        <v>507</v>
      </c>
      <c r="E9" s="12" t="s">
        <v>507</v>
      </c>
      <c r="F9" s="12" t="s">
        <v>507</v>
      </c>
      <c r="G9" s="13" t="s">
        <v>507</v>
      </c>
      <c r="H9" s="11"/>
      <c r="I9" s="14" t="s">
        <v>507</v>
      </c>
      <c r="J9" s="14"/>
    </row>
    <row r="10" ht="25" customHeight="1" spans="1:10">
      <c r="A10" s="3" t="s">
        <v>920</v>
      </c>
      <c r="B10" s="3" t="s">
        <v>921</v>
      </c>
      <c r="C10" s="3"/>
      <c r="D10" s="3"/>
      <c r="E10" s="3"/>
      <c r="F10" s="14" t="s">
        <v>922</v>
      </c>
      <c r="G10" s="14"/>
      <c r="H10" s="14"/>
      <c r="I10" s="14"/>
      <c r="J10" s="14"/>
    </row>
    <row r="11" ht="25" customHeight="1" spans="1:10">
      <c r="A11" s="3"/>
      <c r="B11" s="15" t="s">
        <v>923</v>
      </c>
      <c r="C11" s="16"/>
      <c r="D11" s="16"/>
      <c r="E11" s="17"/>
      <c r="F11" s="14" t="s">
        <v>923</v>
      </c>
      <c r="G11" s="14"/>
      <c r="H11" s="14"/>
      <c r="I11" s="14"/>
      <c r="J11" s="14"/>
    </row>
    <row r="12" ht="25" customHeight="1" spans="1:10">
      <c r="A12" s="18" t="s">
        <v>924</v>
      </c>
      <c r="B12" s="19"/>
      <c r="C12" s="20"/>
      <c r="D12" s="18" t="s">
        <v>925</v>
      </c>
      <c r="E12" s="19"/>
      <c r="F12" s="20"/>
      <c r="G12" s="21" t="s">
        <v>926</v>
      </c>
      <c r="H12" s="21" t="s">
        <v>913</v>
      </c>
      <c r="I12" s="21" t="s">
        <v>915</v>
      </c>
      <c r="J12" s="21" t="s">
        <v>927</v>
      </c>
    </row>
    <row r="13" ht="25" customHeight="1" spans="1:10">
      <c r="A13" s="22" t="s">
        <v>928</v>
      </c>
      <c r="B13" s="3" t="s">
        <v>929</v>
      </c>
      <c r="C13" s="3" t="s">
        <v>930</v>
      </c>
      <c r="D13" s="3" t="s">
        <v>931</v>
      </c>
      <c r="E13" s="3" t="s">
        <v>932</v>
      </c>
      <c r="F13" s="23" t="s">
        <v>933</v>
      </c>
      <c r="G13" s="24"/>
      <c r="H13" s="24"/>
      <c r="I13" s="24"/>
      <c r="J13" s="24"/>
    </row>
    <row r="14" ht="25" customHeight="1" spans="1:10">
      <c r="A14" s="25" t="s">
        <v>934</v>
      </c>
      <c r="B14" s="26" t="s">
        <v>935</v>
      </c>
      <c r="C14" s="27" t="s">
        <v>936</v>
      </c>
      <c r="D14" s="29" t="s">
        <v>937</v>
      </c>
      <c r="E14" s="3">
        <v>4</v>
      </c>
      <c r="F14" s="23" t="s">
        <v>938</v>
      </c>
      <c r="G14" s="3">
        <v>4</v>
      </c>
      <c r="H14" s="24">
        <v>10</v>
      </c>
      <c r="I14" s="24">
        <v>10</v>
      </c>
      <c r="J14" s="24" t="s">
        <v>939</v>
      </c>
    </row>
    <row r="15" ht="25" customHeight="1" spans="1:10">
      <c r="A15" s="25"/>
      <c r="B15" s="26" t="s">
        <v>940</v>
      </c>
      <c r="C15" s="27" t="s">
        <v>941</v>
      </c>
      <c r="D15" s="29" t="s">
        <v>760</v>
      </c>
      <c r="E15" s="28" t="s">
        <v>942</v>
      </c>
      <c r="F15" s="23"/>
      <c r="G15" s="28" t="s">
        <v>942</v>
      </c>
      <c r="H15" s="24">
        <v>10</v>
      </c>
      <c r="I15" s="24">
        <v>10</v>
      </c>
      <c r="J15" s="24" t="s">
        <v>939</v>
      </c>
    </row>
    <row r="16" ht="25" customHeight="1" spans="1:10">
      <c r="A16" s="25"/>
      <c r="B16" s="26" t="s">
        <v>943</v>
      </c>
      <c r="C16" s="27" t="s">
        <v>944</v>
      </c>
      <c r="D16" s="29" t="s">
        <v>937</v>
      </c>
      <c r="E16" s="28">
        <v>1</v>
      </c>
      <c r="F16" s="23"/>
      <c r="G16" s="28">
        <v>1</v>
      </c>
      <c r="H16" s="24">
        <v>10</v>
      </c>
      <c r="I16" s="24">
        <v>10</v>
      </c>
      <c r="J16" s="24" t="s">
        <v>939</v>
      </c>
    </row>
    <row r="17" ht="25" customHeight="1" spans="1:10">
      <c r="A17" s="25"/>
      <c r="B17" s="25" t="s">
        <v>945</v>
      </c>
      <c r="C17" s="27" t="s">
        <v>946</v>
      </c>
      <c r="D17" s="29" t="s">
        <v>937</v>
      </c>
      <c r="E17" s="3">
        <v>50</v>
      </c>
      <c r="F17" s="23" t="s">
        <v>947</v>
      </c>
      <c r="G17" s="3">
        <v>50</v>
      </c>
      <c r="H17" s="24">
        <v>10</v>
      </c>
      <c r="I17" s="24">
        <v>10</v>
      </c>
      <c r="J17" s="24" t="s">
        <v>939</v>
      </c>
    </row>
    <row r="18" ht="25" customHeight="1" spans="1:10">
      <c r="A18" s="25" t="s">
        <v>948</v>
      </c>
      <c r="B18" s="25" t="s">
        <v>949</v>
      </c>
      <c r="C18" s="27" t="s">
        <v>950</v>
      </c>
      <c r="D18" s="29"/>
      <c r="E18" s="3" t="s">
        <v>951</v>
      </c>
      <c r="F18" s="23"/>
      <c r="G18" s="3" t="s">
        <v>951</v>
      </c>
      <c r="H18" s="24">
        <v>10</v>
      </c>
      <c r="I18" s="24">
        <v>10</v>
      </c>
      <c r="J18" s="24" t="s">
        <v>939</v>
      </c>
    </row>
    <row r="19" ht="25" customHeight="1" spans="1:10">
      <c r="A19" s="25"/>
      <c r="B19" s="25" t="s">
        <v>952</v>
      </c>
      <c r="C19" s="27" t="s">
        <v>953</v>
      </c>
      <c r="D19" s="29" t="s">
        <v>937</v>
      </c>
      <c r="E19" s="3">
        <v>3</v>
      </c>
      <c r="F19" s="23" t="s">
        <v>938</v>
      </c>
      <c r="G19" s="3">
        <v>3</v>
      </c>
      <c r="H19" s="24">
        <v>10</v>
      </c>
      <c r="I19" s="24">
        <v>10</v>
      </c>
      <c r="J19" s="24" t="s">
        <v>939</v>
      </c>
    </row>
    <row r="20" ht="25" customHeight="1" spans="1:10">
      <c r="A20" s="25"/>
      <c r="B20" s="25" t="s">
        <v>954</v>
      </c>
      <c r="C20" s="27" t="s">
        <v>955</v>
      </c>
      <c r="D20" s="29"/>
      <c r="E20" s="3" t="s">
        <v>951</v>
      </c>
      <c r="F20" s="23"/>
      <c r="G20" s="3" t="s">
        <v>951</v>
      </c>
      <c r="H20" s="24">
        <v>10</v>
      </c>
      <c r="I20" s="24">
        <v>10</v>
      </c>
      <c r="J20" s="24" t="s">
        <v>939</v>
      </c>
    </row>
    <row r="21" ht="25" customHeight="1" spans="1:10">
      <c r="A21" s="25"/>
      <c r="B21" s="29" t="s">
        <v>956</v>
      </c>
      <c r="C21" s="27" t="s">
        <v>957</v>
      </c>
      <c r="D21" s="29"/>
      <c r="E21" s="3" t="s">
        <v>958</v>
      </c>
      <c r="F21" s="23"/>
      <c r="G21" s="3" t="s">
        <v>958</v>
      </c>
      <c r="H21" s="24">
        <v>10</v>
      </c>
      <c r="I21" s="24">
        <v>10</v>
      </c>
      <c r="J21" s="24" t="s">
        <v>939</v>
      </c>
    </row>
    <row r="22" ht="25" customHeight="1" spans="1:10">
      <c r="A22" s="30" t="s">
        <v>959</v>
      </c>
      <c r="B22" s="31" t="s">
        <v>899</v>
      </c>
      <c r="C22" s="27" t="s">
        <v>960</v>
      </c>
      <c r="D22" s="29" t="s">
        <v>760</v>
      </c>
      <c r="E22" s="4" t="s">
        <v>961</v>
      </c>
      <c r="F22" s="5"/>
      <c r="G22" s="4" t="s">
        <v>961</v>
      </c>
      <c r="H22" s="24">
        <v>10</v>
      </c>
      <c r="I22" s="24">
        <v>10</v>
      </c>
      <c r="J22" s="24" t="s">
        <v>939</v>
      </c>
    </row>
    <row r="23" ht="25" customHeight="1" spans="1:10">
      <c r="A23" s="32" t="s">
        <v>962</v>
      </c>
      <c r="B23" s="32"/>
      <c r="C23" s="32"/>
      <c r="D23" s="33"/>
      <c r="E23" s="33"/>
      <c r="F23" s="33"/>
      <c r="G23" s="33"/>
      <c r="H23" s="33"/>
      <c r="I23" s="33"/>
      <c r="J23" s="33"/>
    </row>
    <row r="24" ht="25"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J24" sqref="J24"/>
    </sheetView>
  </sheetViews>
  <sheetFormatPr defaultColWidth="9" defaultRowHeight="13.5"/>
  <cols>
    <col min="2" max="2" width="10" customWidth="1"/>
    <col min="3" max="3" width="18" customWidth="1"/>
    <col min="4" max="6" width="9.375" customWidth="1"/>
    <col min="7" max="7" width="6.375" customWidth="1"/>
    <col min="8" max="8" width="8.75" customWidth="1"/>
    <col min="9" max="9" width="5.25" customWidth="1"/>
    <col min="10" max="10" width="7.625" customWidth="1"/>
  </cols>
  <sheetData>
    <row r="1" ht="22.5" spans="1:10">
      <c r="A1" s="2" t="s">
        <v>904</v>
      </c>
      <c r="B1" s="2"/>
      <c r="C1" s="2"/>
      <c r="D1" s="2"/>
      <c r="E1" s="2"/>
      <c r="F1" s="2"/>
      <c r="G1" s="2"/>
      <c r="H1" s="2"/>
      <c r="I1" s="2"/>
      <c r="J1" s="2"/>
    </row>
    <row r="2" ht="22.5" spans="1:10">
      <c r="A2" s="2"/>
      <c r="B2" s="2"/>
      <c r="C2" s="2"/>
      <c r="D2" s="2"/>
      <c r="E2" s="2"/>
      <c r="F2" s="2"/>
      <c r="G2" s="2"/>
      <c r="H2" s="2"/>
      <c r="I2" s="2"/>
      <c r="J2" s="36" t="s">
        <v>905</v>
      </c>
    </row>
    <row r="3" ht="24" customHeight="1" spans="1:10">
      <c r="A3" s="3" t="s">
        <v>906</v>
      </c>
      <c r="B3" s="3"/>
      <c r="C3" s="4" t="s">
        <v>971</v>
      </c>
      <c r="D3" s="4"/>
      <c r="E3" s="4"/>
      <c r="F3" s="4"/>
      <c r="G3" s="4"/>
      <c r="H3" s="4"/>
      <c r="I3" s="4"/>
      <c r="J3" s="4"/>
    </row>
    <row r="4" ht="24" customHeight="1" spans="1:10">
      <c r="A4" s="3" t="s">
        <v>908</v>
      </c>
      <c r="B4" s="3"/>
      <c r="C4" s="5"/>
      <c r="D4" s="5"/>
      <c r="E4" s="5"/>
      <c r="F4" s="3" t="s">
        <v>909</v>
      </c>
      <c r="G4" s="4"/>
      <c r="H4" s="4"/>
      <c r="I4" s="4"/>
      <c r="J4" s="4"/>
    </row>
    <row r="5" ht="24" customHeight="1" spans="1:10">
      <c r="A5" s="3" t="s">
        <v>910</v>
      </c>
      <c r="B5" s="3"/>
      <c r="C5" s="3"/>
      <c r="D5" s="3" t="s">
        <v>911</v>
      </c>
      <c r="E5" s="3" t="s">
        <v>503</v>
      </c>
      <c r="F5" s="3" t="s">
        <v>912</v>
      </c>
      <c r="G5" s="3" t="s">
        <v>913</v>
      </c>
      <c r="H5" s="3" t="s">
        <v>914</v>
      </c>
      <c r="I5" s="3" t="s">
        <v>915</v>
      </c>
      <c r="J5" s="3"/>
    </row>
    <row r="6" s="1" customFormat="1" ht="24" customHeight="1" spans="1:10">
      <c r="A6" s="6"/>
      <c r="B6" s="6"/>
      <c r="C6" s="7" t="s">
        <v>916</v>
      </c>
      <c r="D6" s="83">
        <v>312729.45</v>
      </c>
      <c r="E6" s="83">
        <v>312729.45</v>
      </c>
      <c r="F6" s="83">
        <v>312729.45</v>
      </c>
      <c r="G6" s="6">
        <v>10</v>
      </c>
      <c r="H6" s="9">
        <v>1</v>
      </c>
      <c r="I6" s="37">
        <v>10</v>
      </c>
      <c r="J6" s="38"/>
    </row>
    <row r="7" ht="24" customHeight="1" spans="1:10">
      <c r="A7" s="3"/>
      <c r="B7" s="3"/>
      <c r="C7" s="10" t="s">
        <v>917</v>
      </c>
      <c r="D7" s="83">
        <v>312729.45</v>
      </c>
      <c r="E7" s="83">
        <v>312729.45</v>
      </c>
      <c r="F7" s="83">
        <v>312729.45</v>
      </c>
      <c r="G7" s="3" t="s">
        <v>507</v>
      </c>
      <c r="H7" s="9">
        <v>1</v>
      </c>
      <c r="I7" s="14" t="s">
        <v>507</v>
      </c>
      <c r="J7" s="14"/>
    </row>
    <row r="8" ht="24" customHeight="1" spans="1:10">
      <c r="A8" s="3"/>
      <c r="B8" s="3"/>
      <c r="C8" s="10" t="s">
        <v>918</v>
      </c>
      <c r="D8" s="11"/>
      <c r="E8" s="11"/>
      <c r="F8" s="11"/>
      <c r="G8" s="3" t="s">
        <v>507</v>
      </c>
      <c r="H8" s="11"/>
      <c r="I8" s="14" t="s">
        <v>507</v>
      </c>
      <c r="J8" s="14"/>
    </row>
    <row r="9" ht="24" customHeight="1" spans="1:10">
      <c r="A9" s="3"/>
      <c r="B9" s="3"/>
      <c r="C9" s="10" t="s">
        <v>919</v>
      </c>
      <c r="D9" s="12" t="s">
        <v>507</v>
      </c>
      <c r="E9" s="12" t="s">
        <v>507</v>
      </c>
      <c r="F9" s="12" t="s">
        <v>507</v>
      </c>
      <c r="G9" s="13" t="s">
        <v>507</v>
      </c>
      <c r="H9" s="84"/>
      <c r="I9" s="14" t="s">
        <v>507</v>
      </c>
      <c r="J9" s="14"/>
    </row>
    <row r="10" ht="24" customHeight="1" spans="1:10">
      <c r="A10" s="3" t="s">
        <v>920</v>
      </c>
      <c r="B10" s="3" t="s">
        <v>921</v>
      </c>
      <c r="C10" s="3"/>
      <c r="D10" s="3"/>
      <c r="E10" s="3"/>
      <c r="F10" s="14" t="s">
        <v>922</v>
      </c>
      <c r="G10" s="14"/>
      <c r="H10" s="14"/>
      <c r="I10" s="14"/>
      <c r="J10" s="14"/>
    </row>
    <row r="11" ht="24" customHeight="1" spans="1:10">
      <c r="A11" s="3"/>
      <c r="B11" s="15" t="s">
        <v>923</v>
      </c>
      <c r="C11" s="16"/>
      <c r="D11" s="16"/>
      <c r="E11" s="17"/>
      <c r="F11" s="14" t="s">
        <v>923</v>
      </c>
      <c r="G11" s="14"/>
      <c r="H11" s="14"/>
      <c r="I11" s="14"/>
      <c r="J11" s="14"/>
    </row>
    <row r="12" ht="24" customHeight="1" spans="1:10">
      <c r="A12" s="18" t="s">
        <v>924</v>
      </c>
      <c r="B12" s="19"/>
      <c r="C12" s="20"/>
      <c r="D12" s="18" t="s">
        <v>925</v>
      </c>
      <c r="E12" s="19"/>
      <c r="F12" s="20"/>
      <c r="G12" s="21" t="s">
        <v>926</v>
      </c>
      <c r="H12" s="21" t="s">
        <v>913</v>
      </c>
      <c r="I12" s="21" t="s">
        <v>915</v>
      </c>
      <c r="J12" s="21" t="s">
        <v>927</v>
      </c>
    </row>
    <row r="13" ht="24" customHeight="1" spans="1:10">
      <c r="A13" s="22" t="s">
        <v>928</v>
      </c>
      <c r="B13" s="3" t="s">
        <v>929</v>
      </c>
      <c r="C13" s="3" t="s">
        <v>930</v>
      </c>
      <c r="D13" s="3" t="s">
        <v>931</v>
      </c>
      <c r="E13" s="3" t="s">
        <v>932</v>
      </c>
      <c r="F13" s="23" t="s">
        <v>933</v>
      </c>
      <c r="G13" s="24"/>
      <c r="H13" s="24"/>
      <c r="I13" s="24"/>
      <c r="J13" s="24"/>
    </row>
    <row r="14" ht="24" customHeight="1" spans="1:10">
      <c r="A14" s="25" t="s">
        <v>934</v>
      </c>
      <c r="B14" s="26" t="s">
        <v>935</v>
      </c>
      <c r="C14" s="27" t="s">
        <v>972</v>
      </c>
      <c r="D14" s="225" t="s">
        <v>937</v>
      </c>
      <c r="E14" s="3">
        <v>193.56</v>
      </c>
      <c r="F14" s="23" t="s">
        <v>973</v>
      </c>
      <c r="G14" s="3">
        <v>193.56</v>
      </c>
      <c r="H14" s="24">
        <v>10</v>
      </c>
      <c r="I14" s="24">
        <v>10</v>
      </c>
      <c r="J14" s="24" t="s">
        <v>939</v>
      </c>
    </row>
    <row r="15" ht="24" customHeight="1" spans="1:10">
      <c r="A15" s="25"/>
      <c r="B15" s="26" t="s">
        <v>940</v>
      </c>
      <c r="C15" s="27" t="s">
        <v>974</v>
      </c>
      <c r="D15" s="225" t="s">
        <v>937</v>
      </c>
      <c r="E15" s="28">
        <v>1</v>
      </c>
      <c r="F15" s="23"/>
      <c r="G15" s="28">
        <v>1</v>
      </c>
      <c r="H15" s="24">
        <v>10</v>
      </c>
      <c r="I15" s="24">
        <v>10</v>
      </c>
      <c r="J15" s="24" t="s">
        <v>939</v>
      </c>
    </row>
    <row r="16" ht="24" customHeight="1" spans="1:10">
      <c r="A16" s="25"/>
      <c r="B16" s="26" t="s">
        <v>943</v>
      </c>
      <c r="C16" s="27" t="s">
        <v>975</v>
      </c>
      <c r="D16" s="225" t="s">
        <v>937</v>
      </c>
      <c r="E16" s="28">
        <v>1</v>
      </c>
      <c r="F16" s="23"/>
      <c r="G16" s="28">
        <v>1</v>
      </c>
      <c r="H16" s="24">
        <v>10</v>
      </c>
      <c r="I16" s="24">
        <v>10</v>
      </c>
      <c r="J16" s="24" t="s">
        <v>939</v>
      </c>
    </row>
    <row r="17" ht="24" customHeight="1" spans="1:10">
      <c r="A17" s="25"/>
      <c r="B17" s="25" t="s">
        <v>945</v>
      </c>
      <c r="C17" s="27" t="s">
        <v>976</v>
      </c>
      <c r="D17" s="225" t="s">
        <v>937</v>
      </c>
      <c r="E17" s="3">
        <v>3</v>
      </c>
      <c r="F17" s="23" t="s">
        <v>977</v>
      </c>
      <c r="G17" s="3">
        <v>3</v>
      </c>
      <c r="H17" s="24">
        <v>10</v>
      </c>
      <c r="I17" s="24">
        <v>10</v>
      </c>
      <c r="J17" s="24" t="s">
        <v>939</v>
      </c>
    </row>
    <row r="18" ht="24" customHeight="1" spans="1:10">
      <c r="A18" s="25" t="s">
        <v>948</v>
      </c>
      <c r="B18" s="25" t="s">
        <v>949</v>
      </c>
      <c r="C18" s="27" t="s">
        <v>950</v>
      </c>
      <c r="D18" s="85"/>
      <c r="E18" s="3" t="s">
        <v>951</v>
      </c>
      <c r="F18" s="23"/>
      <c r="G18" s="3" t="s">
        <v>951</v>
      </c>
      <c r="H18" s="24">
        <v>10</v>
      </c>
      <c r="I18" s="24">
        <v>10</v>
      </c>
      <c r="J18" s="24" t="s">
        <v>939</v>
      </c>
    </row>
    <row r="19" ht="24" customHeight="1" spans="1:10">
      <c r="A19" s="25"/>
      <c r="B19" s="25" t="s">
        <v>952</v>
      </c>
      <c r="C19" s="27" t="s">
        <v>978</v>
      </c>
      <c r="D19" s="225" t="s">
        <v>937</v>
      </c>
      <c r="E19" s="3">
        <v>9</v>
      </c>
      <c r="F19" s="23" t="s">
        <v>938</v>
      </c>
      <c r="G19" s="3">
        <v>9</v>
      </c>
      <c r="H19" s="24">
        <v>10</v>
      </c>
      <c r="I19" s="24">
        <v>10</v>
      </c>
      <c r="J19" s="24" t="s">
        <v>939</v>
      </c>
    </row>
    <row r="20" ht="24" customHeight="1" spans="1:10">
      <c r="A20" s="25"/>
      <c r="B20" s="25" t="s">
        <v>954</v>
      </c>
      <c r="C20" s="27" t="s">
        <v>955</v>
      </c>
      <c r="D20" s="85"/>
      <c r="E20" s="3" t="s">
        <v>951</v>
      </c>
      <c r="F20" s="23"/>
      <c r="G20" s="3" t="s">
        <v>951</v>
      </c>
      <c r="H20" s="24">
        <v>10</v>
      </c>
      <c r="I20" s="24">
        <v>10</v>
      </c>
      <c r="J20" s="24" t="s">
        <v>939</v>
      </c>
    </row>
    <row r="21" ht="24" customHeight="1" spans="1:10">
      <c r="A21" s="25"/>
      <c r="B21" s="29" t="s">
        <v>956</v>
      </c>
      <c r="C21" s="27" t="s">
        <v>957</v>
      </c>
      <c r="D21" s="85"/>
      <c r="E21" s="3" t="s">
        <v>958</v>
      </c>
      <c r="F21" s="23"/>
      <c r="G21" s="3" t="s">
        <v>958</v>
      </c>
      <c r="H21" s="24">
        <v>10</v>
      </c>
      <c r="I21" s="24">
        <v>10</v>
      </c>
      <c r="J21" s="24" t="s">
        <v>939</v>
      </c>
    </row>
    <row r="22" ht="24" customHeight="1" spans="1:10">
      <c r="A22" s="30" t="s">
        <v>959</v>
      </c>
      <c r="B22" s="31" t="s">
        <v>899</v>
      </c>
      <c r="C22" s="27" t="s">
        <v>960</v>
      </c>
      <c r="D22" s="85" t="s">
        <v>760</v>
      </c>
      <c r="E22" s="4" t="s">
        <v>961</v>
      </c>
      <c r="F22" s="5"/>
      <c r="G22" s="4" t="s">
        <v>961</v>
      </c>
      <c r="H22" s="24">
        <v>10</v>
      </c>
      <c r="I22" s="24">
        <v>10</v>
      </c>
      <c r="J22" s="24" t="s">
        <v>939</v>
      </c>
    </row>
    <row r="23" ht="24" customHeight="1" spans="1:10">
      <c r="A23" s="32" t="s">
        <v>962</v>
      </c>
      <c r="B23" s="32"/>
      <c r="C23" s="32"/>
      <c r="D23" s="33"/>
      <c r="E23" s="33"/>
      <c r="F23" s="33"/>
      <c r="G23" s="33"/>
      <c r="H23" s="33"/>
      <c r="I23" s="33"/>
      <c r="J23" s="33"/>
    </row>
    <row r="24" ht="24"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6" workbookViewId="0">
      <selection activeCell="J24" sqref="J24"/>
    </sheetView>
  </sheetViews>
  <sheetFormatPr defaultColWidth="9" defaultRowHeight="13.5"/>
  <cols>
    <col min="2" max="2" width="10" customWidth="1"/>
    <col min="3" max="3" width="21" customWidth="1"/>
    <col min="4" max="6" width="12.75" customWidth="1"/>
    <col min="7" max="7" width="6.375" customWidth="1"/>
    <col min="8" max="9" width="5.25" customWidth="1"/>
    <col min="10" max="10" width="10.25" customWidth="1"/>
  </cols>
  <sheetData>
    <row r="1" ht="22.5" spans="1:10">
      <c r="A1" s="2" t="s">
        <v>904</v>
      </c>
      <c r="B1" s="2"/>
      <c r="C1" s="2"/>
      <c r="D1" s="2"/>
      <c r="E1" s="2"/>
      <c r="F1" s="2"/>
      <c r="G1" s="2"/>
      <c r="H1" s="2"/>
      <c r="I1" s="2"/>
      <c r="J1" s="2"/>
    </row>
    <row r="2" ht="22.5" spans="1:10">
      <c r="A2" s="2"/>
      <c r="B2" s="2"/>
      <c r="C2" s="2"/>
      <c r="D2" s="2"/>
      <c r="E2" s="2"/>
      <c r="F2" s="2"/>
      <c r="G2" s="2"/>
      <c r="H2" s="2"/>
      <c r="I2" s="2"/>
      <c r="J2" s="36" t="s">
        <v>905</v>
      </c>
    </row>
    <row r="3" ht="24" customHeight="1" spans="1:10">
      <c r="A3" s="3" t="s">
        <v>906</v>
      </c>
      <c r="B3" s="3"/>
      <c r="C3" s="4" t="s">
        <v>979</v>
      </c>
      <c r="D3" s="4"/>
      <c r="E3" s="4"/>
      <c r="F3" s="4"/>
      <c r="G3" s="4"/>
      <c r="H3" s="4"/>
      <c r="I3" s="4"/>
      <c r="J3" s="4"/>
    </row>
    <row r="4" ht="24" customHeight="1" spans="1:10">
      <c r="A4" s="3" t="s">
        <v>908</v>
      </c>
      <c r="B4" s="3"/>
      <c r="C4" s="5"/>
      <c r="D4" s="5"/>
      <c r="E4" s="5"/>
      <c r="F4" s="3" t="s">
        <v>909</v>
      </c>
      <c r="G4" s="4"/>
      <c r="H4" s="4"/>
      <c r="I4" s="4"/>
      <c r="J4" s="4"/>
    </row>
    <row r="5" ht="24" customHeight="1" spans="1:10">
      <c r="A5" s="3" t="s">
        <v>910</v>
      </c>
      <c r="B5" s="3"/>
      <c r="C5" s="3"/>
      <c r="D5" s="3" t="s">
        <v>911</v>
      </c>
      <c r="E5" s="3" t="s">
        <v>503</v>
      </c>
      <c r="F5" s="3" t="s">
        <v>912</v>
      </c>
      <c r="G5" s="3" t="s">
        <v>913</v>
      </c>
      <c r="H5" s="3" t="s">
        <v>914</v>
      </c>
      <c r="I5" s="3" t="s">
        <v>915</v>
      </c>
      <c r="J5" s="3"/>
    </row>
    <row r="6" s="1" customFormat="1" ht="24" customHeight="1" spans="1:10">
      <c r="A6" s="6"/>
      <c r="B6" s="6"/>
      <c r="C6" s="7" t="s">
        <v>916</v>
      </c>
      <c r="D6" s="8">
        <v>766200</v>
      </c>
      <c r="E6" s="8">
        <v>766200</v>
      </c>
      <c r="F6" s="8">
        <v>766200</v>
      </c>
      <c r="G6" s="6">
        <v>10</v>
      </c>
      <c r="H6" s="9">
        <v>1</v>
      </c>
      <c r="I6" s="37">
        <v>10</v>
      </c>
      <c r="J6" s="38"/>
    </row>
    <row r="7" ht="24" customHeight="1" spans="1:10">
      <c r="A7" s="3"/>
      <c r="B7" s="3"/>
      <c r="C7" s="10" t="s">
        <v>917</v>
      </c>
      <c r="D7" s="8">
        <v>766200</v>
      </c>
      <c r="E7" s="8">
        <v>766200</v>
      </c>
      <c r="F7" s="8">
        <v>766200</v>
      </c>
      <c r="G7" s="3" t="s">
        <v>507</v>
      </c>
      <c r="H7" s="9">
        <v>1</v>
      </c>
      <c r="I7" s="14" t="s">
        <v>507</v>
      </c>
      <c r="J7" s="14"/>
    </row>
    <row r="8" ht="24" customHeight="1" spans="1:10">
      <c r="A8" s="3"/>
      <c r="B8" s="3"/>
      <c r="C8" s="10" t="s">
        <v>918</v>
      </c>
      <c r="D8" s="11"/>
      <c r="E8" s="11"/>
      <c r="F8" s="11"/>
      <c r="G8" s="3" t="s">
        <v>507</v>
      </c>
      <c r="H8" s="11"/>
      <c r="I8" s="14" t="s">
        <v>507</v>
      </c>
      <c r="J8" s="14"/>
    </row>
    <row r="9" ht="24" customHeight="1" spans="1:10">
      <c r="A9" s="3"/>
      <c r="B9" s="3"/>
      <c r="C9" s="10" t="s">
        <v>919</v>
      </c>
      <c r="D9" s="12" t="s">
        <v>507</v>
      </c>
      <c r="E9" s="12" t="s">
        <v>507</v>
      </c>
      <c r="F9" s="12" t="s">
        <v>507</v>
      </c>
      <c r="G9" s="13" t="s">
        <v>507</v>
      </c>
      <c r="H9" s="11"/>
      <c r="I9" s="14" t="s">
        <v>507</v>
      </c>
      <c r="J9" s="14"/>
    </row>
    <row r="10" ht="24" customHeight="1" spans="1:10">
      <c r="A10" s="3" t="s">
        <v>920</v>
      </c>
      <c r="B10" s="3" t="s">
        <v>921</v>
      </c>
      <c r="C10" s="3"/>
      <c r="D10" s="3"/>
      <c r="E10" s="3"/>
      <c r="F10" s="14" t="s">
        <v>922</v>
      </c>
      <c r="G10" s="14"/>
      <c r="H10" s="14"/>
      <c r="I10" s="14"/>
      <c r="J10" s="14"/>
    </row>
    <row r="11" ht="39" customHeight="1" spans="1:10">
      <c r="A11" s="3"/>
      <c r="B11" s="15" t="s">
        <v>980</v>
      </c>
      <c r="C11" s="16"/>
      <c r="D11" s="16"/>
      <c r="E11" s="17"/>
      <c r="F11" s="14" t="s">
        <v>980</v>
      </c>
      <c r="G11" s="14"/>
      <c r="H11" s="14"/>
      <c r="I11" s="14"/>
      <c r="J11" s="14"/>
    </row>
    <row r="12" ht="24" customHeight="1" spans="1:10">
      <c r="A12" s="18" t="s">
        <v>924</v>
      </c>
      <c r="B12" s="19"/>
      <c r="C12" s="20"/>
      <c r="D12" s="18" t="s">
        <v>925</v>
      </c>
      <c r="E12" s="19"/>
      <c r="F12" s="20"/>
      <c r="G12" s="21" t="s">
        <v>926</v>
      </c>
      <c r="H12" s="21" t="s">
        <v>913</v>
      </c>
      <c r="I12" s="21" t="s">
        <v>915</v>
      </c>
      <c r="J12" s="21" t="s">
        <v>927</v>
      </c>
    </row>
    <row r="13" ht="24" customHeight="1" spans="1:10">
      <c r="A13" s="22" t="s">
        <v>928</v>
      </c>
      <c r="B13" s="3" t="s">
        <v>929</v>
      </c>
      <c r="C13" s="3" t="s">
        <v>930</v>
      </c>
      <c r="D13" s="3" t="s">
        <v>931</v>
      </c>
      <c r="E13" s="3" t="s">
        <v>932</v>
      </c>
      <c r="F13" s="23" t="s">
        <v>933</v>
      </c>
      <c r="G13" s="24"/>
      <c r="H13" s="24"/>
      <c r="I13" s="24"/>
      <c r="J13" s="24"/>
    </row>
    <row r="14" ht="24" customHeight="1" spans="1:10">
      <c r="A14" s="25" t="s">
        <v>934</v>
      </c>
      <c r="B14" s="26" t="s">
        <v>935</v>
      </c>
      <c r="C14" s="27" t="s">
        <v>981</v>
      </c>
      <c r="D14" s="226" t="s">
        <v>937</v>
      </c>
      <c r="E14" s="3">
        <v>8370</v>
      </c>
      <c r="F14" s="23" t="s">
        <v>982</v>
      </c>
      <c r="G14" s="3">
        <v>8370</v>
      </c>
      <c r="H14" s="24">
        <v>10</v>
      </c>
      <c r="I14" s="24">
        <v>10</v>
      </c>
      <c r="J14" s="24" t="s">
        <v>939</v>
      </c>
    </row>
    <row r="15" ht="24" customHeight="1" spans="1:10">
      <c r="A15" s="25"/>
      <c r="B15" s="26" t="s">
        <v>940</v>
      </c>
      <c r="C15" s="27" t="s">
        <v>983</v>
      </c>
      <c r="D15" s="226" t="s">
        <v>937</v>
      </c>
      <c r="E15" s="28">
        <v>1</v>
      </c>
      <c r="F15" s="23"/>
      <c r="G15" s="28">
        <v>1</v>
      </c>
      <c r="H15" s="24">
        <v>10</v>
      </c>
      <c r="I15" s="24">
        <v>10</v>
      </c>
      <c r="J15" s="24" t="s">
        <v>939</v>
      </c>
    </row>
    <row r="16" ht="24" customHeight="1" spans="1:10">
      <c r="A16" s="25"/>
      <c r="B16" s="26" t="s">
        <v>943</v>
      </c>
      <c r="C16" s="27" t="s">
        <v>984</v>
      </c>
      <c r="D16" s="226" t="s">
        <v>937</v>
      </c>
      <c r="E16" s="28">
        <v>1</v>
      </c>
      <c r="F16" s="23"/>
      <c r="G16" s="28">
        <v>1</v>
      </c>
      <c r="H16" s="24">
        <v>10</v>
      </c>
      <c r="I16" s="24">
        <v>10</v>
      </c>
      <c r="J16" s="24" t="s">
        <v>939</v>
      </c>
    </row>
    <row r="17" ht="24" customHeight="1" spans="1:10">
      <c r="A17" s="25"/>
      <c r="B17" s="25" t="s">
        <v>945</v>
      </c>
      <c r="C17" s="27" t="s">
        <v>985</v>
      </c>
      <c r="D17" s="226" t="s">
        <v>937</v>
      </c>
      <c r="E17" s="3">
        <v>200</v>
      </c>
      <c r="F17" s="23" t="s">
        <v>977</v>
      </c>
      <c r="G17" s="3">
        <v>200</v>
      </c>
      <c r="H17" s="24">
        <v>10</v>
      </c>
      <c r="I17" s="24">
        <v>10</v>
      </c>
      <c r="J17" s="24" t="s">
        <v>939</v>
      </c>
    </row>
    <row r="18" ht="24" customHeight="1" spans="1:10">
      <c r="A18" s="25" t="s">
        <v>948</v>
      </c>
      <c r="B18" s="25" t="s">
        <v>949</v>
      </c>
      <c r="C18" s="27" t="s">
        <v>950</v>
      </c>
      <c r="D18" s="25"/>
      <c r="E18" s="3" t="s">
        <v>951</v>
      </c>
      <c r="F18" s="23"/>
      <c r="G18" s="3" t="s">
        <v>951</v>
      </c>
      <c r="H18" s="24">
        <v>10</v>
      </c>
      <c r="I18" s="24">
        <v>10</v>
      </c>
      <c r="J18" s="24" t="s">
        <v>939</v>
      </c>
    </row>
    <row r="19" ht="24" customHeight="1" spans="1:10">
      <c r="A19" s="25"/>
      <c r="B19" s="25" t="s">
        <v>952</v>
      </c>
      <c r="C19" s="27" t="s">
        <v>986</v>
      </c>
      <c r="D19" s="226" t="s">
        <v>937</v>
      </c>
      <c r="E19" s="3">
        <v>2</v>
      </c>
      <c r="F19" s="23" t="s">
        <v>938</v>
      </c>
      <c r="G19" s="3">
        <v>2</v>
      </c>
      <c r="H19" s="24">
        <v>10</v>
      </c>
      <c r="I19" s="24">
        <v>10</v>
      </c>
      <c r="J19" s="24" t="s">
        <v>939</v>
      </c>
    </row>
    <row r="20" ht="24" customHeight="1" spans="1:10">
      <c r="A20" s="25"/>
      <c r="B20" s="25" t="s">
        <v>954</v>
      </c>
      <c r="C20" s="27" t="s">
        <v>955</v>
      </c>
      <c r="D20" s="25"/>
      <c r="E20" s="3" t="s">
        <v>951</v>
      </c>
      <c r="F20" s="23"/>
      <c r="G20" s="3" t="s">
        <v>951</v>
      </c>
      <c r="H20" s="24">
        <v>10</v>
      </c>
      <c r="I20" s="24">
        <v>10</v>
      </c>
      <c r="J20" s="24" t="s">
        <v>939</v>
      </c>
    </row>
    <row r="21" ht="24" customHeight="1" spans="1:10">
      <c r="A21" s="25"/>
      <c r="B21" s="29" t="s">
        <v>956</v>
      </c>
      <c r="C21" s="27" t="s">
        <v>987</v>
      </c>
      <c r="D21" s="25"/>
      <c r="E21" s="3" t="s">
        <v>958</v>
      </c>
      <c r="F21" s="23"/>
      <c r="G21" s="3" t="s">
        <v>958</v>
      </c>
      <c r="H21" s="24">
        <v>10</v>
      </c>
      <c r="I21" s="24">
        <v>10</v>
      </c>
      <c r="J21" s="24" t="s">
        <v>939</v>
      </c>
    </row>
    <row r="22" ht="24" customHeight="1" spans="1:10">
      <c r="A22" s="30" t="s">
        <v>959</v>
      </c>
      <c r="B22" s="31" t="s">
        <v>899</v>
      </c>
      <c r="C22" s="27" t="s">
        <v>988</v>
      </c>
      <c r="D22" s="25" t="s">
        <v>760</v>
      </c>
      <c r="E22" s="4" t="s">
        <v>961</v>
      </c>
      <c r="F22" s="5"/>
      <c r="G22" s="4" t="s">
        <v>961</v>
      </c>
      <c r="H22" s="24">
        <v>10</v>
      </c>
      <c r="I22" s="24">
        <v>10</v>
      </c>
      <c r="J22" s="24" t="s">
        <v>939</v>
      </c>
    </row>
    <row r="23" ht="24" customHeight="1" spans="1:10">
      <c r="A23" s="32" t="s">
        <v>962</v>
      </c>
      <c r="B23" s="32"/>
      <c r="C23" s="32"/>
      <c r="D23" s="33"/>
      <c r="E23" s="33"/>
      <c r="F23" s="33"/>
      <c r="G23" s="33"/>
      <c r="H23" s="33"/>
      <c r="I23" s="33"/>
      <c r="J23" s="33"/>
    </row>
    <row r="24" ht="24"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J24" sqref="J24"/>
    </sheetView>
  </sheetViews>
  <sheetFormatPr defaultColWidth="9" defaultRowHeight="13.5"/>
  <cols>
    <col min="2" max="2" width="10" customWidth="1"/>
    <col min="3" max="3" width="17.125" customWidth="1"/>
    <col min="4" max="6" width="12.625" customWidth="1"/>
    <col min="7" max="7" width="6.375" customWidth="1"/>
    <col min="8" max="9" width="5.25" customWidth="1"/>
    <col min="10" max="10" width="9.625" customWidth="1"/>
  </cols>
  <sheetData>
    <row r="1" ht="22.5" spans="1:10">
      <c r="A1" s="2" t="s">
        <v>904</v>
      </c>
      <c r="B1" s="2"/>
      <c r="C1" s="2"/>
      <c r="D1" s="2"/>
      <c r="E1" s="2"/>
      <c r="F1" s="2"/>
      <c r="G1" s="2"/>
      <c r="H1" s="2"/>
      <c r="I1" s="2"/>
      <c r="J1" s="2"/>
    </row>
    <row r="2" ht="22.5" spans="1:10">
      <c r="A2" s="2"/>
      <c r="B2" s="2"/>
      <c r="C2" s="2"/>
      <c r="D2" s="2"/>
      <c r="E2" s="2"/>
      <c r="F2" s="2"/>
      <c r="G2" s="2"/>
      <c r="H2" s="2"/>
      <c r="I2" s="2"/>
      <c r="J2" s="36" t="s">
        <v>905</v>
      </c>
    </row>
    <row r="3" ht="24" customHeight="1" spans="1:10">
      <c r="A3" s="3" t="s">
        <v>906</v>
      </c>
      <c r="B3" s="3"/>
      <c r="C3" s="4" t="s">
        <v>989</v>
      </c>
      <c r="D3" s="4"/>
      <c r="E3" s="4"/>
      <c r="F3" s="4"/>
      <c r="G3" s="4"/>
      <c r="H3" s="4"/>
      <c r="I3" s="4"/>
      <c r="J3" s="4"/>
    </row>
    <row r="4" ht="24" customHeight="1" spans="1:10">
      <c r="A4" s="3" t="s">
        <v>908</v>
      </c>
      <c r="B4" s="3"/>
      <c r="C4" s="5"/>
      <c r="D4" s="5"/>
      <c r="E4" s="5"/>
      <c r="F4" s="3" t="s">
        <v>909</v>
      </c>
      <c r="G4" s="4"/>
      <c r="H4" s="4"/>
      <c r="I4" s="4"/>
      <c r="J4" s="4"/>
    </row>
    <row r="5" ht="24" customHeight="1" spans="1:10">
      <c r="A5" s="3" t="s">
        <v>910</v>
      </c>
      <c r="B5" s="3"/>
      <c r="C5" s="3"/>
      <c r="D5" s="3" t="s">
        <v>911</v>
      </c>
      <c r="E5" s="3" t="s">
        <v>503</v>
      </c>
      <c r="F5" s="3" t="s">
        <v>912</v>
      </c>
      <c r="G5" s="3" t="s">
        <v>913</v>
      </c>
      <c r="H5" s="3" t="s">
        <v>914</v>
      </c>
      <c r="I5" s="3" t="s">
        <v>915</v>
      </c>
      <c r="J5" s="3"/>
    </row>
    <row r="6" s="1" customFormat="1" ht="24" customHeight="1" spans="1:10">
      <c r="A6" s="6"/>
      <c r="B6" s="6"/>
      <c r="C6" s="7" t="s">
        <v>916</v>
      </c>
      <c r="D6" s="8">
        <v>1199600</v>
      </c>
      <c r="E6" s="8">
        <v>1199600</v>
      </c>
      <c r="F6" s="8">
        <v>1199600</v>
      </c>
      <c r="G6" s="6">
        <v>10</v>
      </c>
      <c r="H6" s="9">
        <v>1</v>
      </c>
      <c r="I6" s="37">
        <v>10</v>
      </c>
      <c r="J6" s="38"/>
    </row>
    <row r="7" ht="24" customHeight="1" spans="1:10">
      <c r="A7" s="3"/>
      <c r="B7" s="3"/>
      <c r="C7" s="10" t="s">
        <v>917</v>
      </c>
      <c r="D7" s="8">
        <v>1199600</v>
      </c>
      <c r="E7" s="8">
        <v>1199600</v>
      </c>
      <c r="F7" s="8">
        <v>1199600</v>
      </c>
      <c r="G7" s="3" t="s">
        <v>507</v>
      </c>
      <c r="H7" s="9">
        <v>1</v>
      </c>
      <c r="I7" s="14" t="s">
        <v>507</v>
      </c>
      <c r="J7" s="14"/>
    </row>
    <row r="8" ht="24" customHeight="1" spans="1:10">
      <c r="A8" s="3"/>
      <c r="B8" s="3"/>
      <c r="C8" s="10" t="s">
        <v>918</v>
      </c>
      <c r="D8" s="11"/>
      <c r="E8" s="11"/>
      <c r="F8" s="11"/>
      <c r="G8" s="3" t="s">
        <v>507</v>
      </c>
      <c r="H8" s="11"/>
      <c r="I8" s="14" t="s">
        <v>507</v>
      </c>
      <c r="J8" s="14"/>
    </row>
    <row r="9" ht="24" customHeight="1" spans="1:10">
      <c r="A9" s="3"/>
      <c r="B9" s="3"/>
      <c r="C9" s="10" t="s">
        <v>919</v>
      </c>
      <c r="D9" s="12" t="s">
        <v>507</v>
      </c>
      <c r="E9" s="12" t="s">
        <v>507</v>
      </c>
      <c r="F9" s="12" t="s">
        <v>507</v>
      </c>
      <c r="G9" s="13" t="s">
        <v>507</v>
      </c>
      <c r="H9" s="11"/>
      <c r="I9" s="14" t="s">
        <v>507</v>
      </c>
      <c r="J9" s="14"/>
    </row>
    <row r="10" ht="24" customHeight="1" spans="1:10">
      <c r="A10" s="3" t="s">
        <v>920</v>
      </c>
      <c r="B10" s="3" t="s">
        <v>921</v>
      </c>
      <c r="C10" s="3"/>
      <c r="D10" s="3"/>
      <c r="E10" s="3"/>
      <c r="F10" s="14" t="s">
        <v>922</v>
      </c>
      <c r="G10" s="14"/>
      <c r="H10" s="14"/>
      <c r="I10" s="14"/>
      <c r="J10" s="14"/>
    </row>
    <row r="11" ht="42" customHeight="1" spans="1:10">
      <c r="A11" s="3"/>
      <c r="B11" s="15" t="s">
        <v>990</v>
      </c>
      <c r="C11" s="16"/>
      <c r="D11" s="16"/>
      <c r="E11" s="17"/>
      <c r="F11" s="14" t="s">
        <v>990</v>
      </c>
      <c r="G11" s="14"/>
      <c r="H11" s="14"/>
      <c r="I11" s="14"/>
      <c r="J11" s="14"/>
    </row>
    <row r="12" ht="24" customHeight="1" spans="1:10">
      <c r="A12" s="18" t="s">
        <v>924</v>
      </c>
      <c r="B12" s="19"/>
      <c r="C12" s="20"/>
      <c r="D12" s="18" t="s">
        <v>925</v>
      </c>
      <c r="E12" s="19"/>
      <c r="F12" s="20"/>
      <c r="G12" s="21" t="s">
        <v>926</v>
      </c>
      <c r="H12" s="21" t="s">
        <v>913</v>
      </c>
      <c r="I12" s="21" t="s">
        <v>915</v>
      </c>
      <c r="J12" s="21" t="s">
        <v>927</v>
      </c>
    </row>
    <row r="13" ht="24" customHeight="1" spans="1:10">
      <c r="A13" s="22" t="s">
        <v>928</v>
      </c>
      <c r="B13" s="3" t="s">
        <v>929</v>
      </c>
      <c r="C13" s="3" t="s">
        <v>930</v>
      </c>
      <c r="D13" s="3" t="s">
        <v>931</v>
      </c>
      <c r="E13" s="3" t="s">
        <v>932</v>
      </c>
      <c r="F13" s="23" t="s">
        <v>933</v>
      </c>
      <c r="G13" s="24"/>
      <c r="H13" s="24"/>
      <c r="I13" s="24"/>
      <c r="J13" s="24"/>
    </row>
    <row r="14" ht="24" customHeight="1" spans="1:10">
      <c r="A14" s="25" t="s">
        <v>934</v>
      </c>
      <c r="B14" s="26" t="s">
        <v>935</v>
      </c>
      <c r="C14" s="27" t="s">
        <v>991</v>
      </c>
      <c r="D14" s="226" t="s">
        <v>937</v>
      </c>
      <c r="E14" s="3">
        <v>160080</v>
      </c>
      <c r="F14" s="23" t="s">
        <v>982</v>
      </c>
      <c r="G14" s="3">
        <v>160080</v>
      </c>
      <c r="H14" s="24">
        <v>10</v>
      </c>
      <c r="I14" s="24">
        <v>10</v>
      </c>
      <c r="J14" s="24" t="s">
        <v>939</v>
      </c>
    </row>
    <row r="15" ht="24" customHeight="1" spans="1:10">
      <c r="A15" s="25"/>
      <c r="B15" s="26" t="s">
        <v>940</v>
      </c>
      <c r="C15" s="27" t="s">
        <v>992</v>
      </c>
      <c r="D15" s="226" t="s">
        <v>937</v>
      </c>
      <c r="E15" s="28">
        <v>1</v>
      </c>
      <c r="F15" s="23"/>
      <c r="G15" s="28">
        <v>1</v>
      </c>
      <c r="H15" s="24">
        <v>10</v>
      </c>
      <c r="I15" s="24">
        <v>10</v>
      </c>
      <c r="J15" s="24" t="s">
        <v>939</v>
      </c>
    </row>
    <row r="16" ht="24" customHeight="1" spans="1:10">
      <c r="A16" s="25"/>
      <c r="B16" s="26" t="s">
        <v>943</v>
      </c>
      <c r="C16" s="27" t="s">
        <v>993</v>
      </c>
      <c r="D16" s="226" t="s">
        <v>937</v>
      </c>
      <c r="E16" s="28">
        <v>1</v>
      </c>
      <c r="F16" s="23"/>
      <c r="G16" s="28">
        <v>1</v>
      </c>
      <c r="H16" s="24">
        <v>10</v>
      </c>
      <c r="I16" s="24">
        <v>10</v>
      </c>
      <c r="J16" s="24" t="s">
        <v>939</v>
      </c>
    </row>
    <row r="17" ht="24" customHeight="1" spans="1:10">
      <c r="A17" s="25"/>
      <c r="B17" s="25" t="s">
        <v>945</v>
      </c>
      <c r="C17" s="27" t="s">
        <v>994</v>
      </c>
      <c r="D17" s="226" t="s">
        <v>937</v>
      </c>
      <c r="E17" s="28">
        <v>0.03</v>
      </c>
      <c r="F17" s="23"/>
      <c r="G17" s="28">
        <v>0.03</v>
      </c>
      <c r="H17" s="24">
        <v>10</v>
      </c>
      <c r="I17" s="24">
        <v>10</v>
      </c>
      <c r="J17" s="24" t="s">
        <v>939</v>
      </c>
    </row>
    <row r="18" ht="24" customHeight="1" spans="1:10">
      <c r="A18" s="25" t="s">
        <v>948</v>
      </c>
      <c r="B18" s="25" t="s">
        <v>949</v>
      </c>
      <c r="C18" s="27" t="s">
        <v>995</v>
      </c>
      <c r="D18" s="25"/>
      <c r="E18" s="80" t="s">
        <v>958</v>
      </c>
      <c r="F18" s="23"/>
      <c r="G18" s="80" t="s">
        <v>958</v>
      </c>
      <c r="H18" s="24">
        <v>10</v>
      </c>
      <c r="I18" s="24">
        <v>10</v>
      </c>
      <c r="J18" s="24" t="s">
        <v>939</v>
      </c>
    </row>
    <row r="19" ht="24" customHeight="1" spans="1:10">
      <c r="A19" s="25"/>
      <c r="B19" s="25" t="s">
        <v>952</v>
      </c>
      <c r="C19" s="27" t="s">
        <v>996</v>
      </c>
      <c r="D19" s="25"/>
      <c r="E19" s="81">
        <v>1</v>
      </c>
      <c r="F19" s="23"/>
      <c r="G19" s="81">
        <v>1</v>
      </c>
      <c r="H19" s="24">
        <v>10</v>
      </c>
      <c r="I19" s="24">
        <v>10</v>
      </c>
      <c r="J19" s="24" t="s">
        <v>939</v>
      </c>
    </row>
    <row r="20" ht="24" customHeight="1" spans="1:10">
      <c r="A20" s="25"/>
      <c r="B20" s="25" t="s">
        <v>954</v>
      </c>
      <c r="C20" s="27" t="s">
        <v>997</v>
      </c>
      <c r="D20" s="25"/>
      <c r="E20" s="80" t="s">
        <v>958</v>
      </c>
      <c r="F20" s="23"/>
      <c r="G20" s="80" t="s">
        <v>958</v>
      </c>
      <c r="H20" s="24">
        <v>10</v>
      </c>
      <c r="I20" s="24">
        <v>10</v>
      </c>
      <c r="J20" s="24" t="s">
        <v>939</v>
      </c>
    </row>
    <row r="21" ht="24" customHeight="1" spans="1:10">
      <c r="A21" s="25"/>
      <c r="B21" s="29" t="s">
        <v>956</v>
      </c>
      <c r="C21" s="27" t="s">
        <v>998</v>
      </c>
      <c r="D21" s="25"/>
      <c r="E21" s="80" t="s">
        <v>999</v>
      </c>
      <c r="F21" s="23"/>
      <c r="G21" s="80" t="s">
        <v>999</v>
      </c>
      <c r="H21" s="24">
        <v>10</v>
      </c>
      <c r="I21" s="24">
        <v>10</v>
      </c>
      <c r="J21" s="24" t="s">
        <v>939</v>
      </c>
    </row>
    <row r="22" ht="24" customHeight="1" spans="1:10">
      <c r="A22" s="30" t="s">
        <v>959</v>
      </c>
      <c r="B22" s="31" t="s">
        <v>899</v>
      </c>
      <c r="C22" s="27" t="s">
        <v>988</v>
      </c>
      <c r="D22" s="25" t="s">
        <v>760</v>
      </c>
      <c r="E22" s="82" t="s">
        <v>961</v>
      </c>
      <c r="F22" s="5"/>
      <c r="G22" s="82" t="s">
        <v>961</v>
      </c>
      <c r="H22" s="24">
        <v>10</v>
      </c>
      <c r="I22" s="24">
        <v>10</v>
      </c>
      <c r="J22" s="24" t="s">
        <v>939</v>
      </c>
    </row>
    <row r="23" ht="24" customHeight="1" spans="1:10">
      <c r="A23" s="32" t="s">
        <v>962</v>
      </c>
      <c r="B23" s="32"/>
      <c r="C23" s="32"/>
      <c r="D23" s="33"/>
      <c r="E23" s="33"/>
      <c r="F23" s="33"/>
      <c r="G23" s="33"/>
      <c r="H23" s="33"/>
      <c r="I23" s="33"/>
      <c r="J23" s="33"/>
    </row>
    <row r="24" ht="24"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3" workbookViewId="0">
      <selection activeCell="J30" sqref="J30"/>
    </sheetView>
  </sheetViews>
  <sheetFormatPr defaultColWidth="9" defaultRowHeight="13.5"/>
  <cols>
    <col min="2" max="2" width="10" customWidth="1"/>
    <col min="3" max="3" width="19.125" customWidth="1"/>
    <col min="4" max="6" width="11.25" customWidth="1"/>
    <col min="7" max="7" width="6.375" customWidth="1"/>
    <col min="8" max="9" width="5.25" customWidth="1"/>
    <col min="10" max="10" width="9.5" customWidth="1"/>
  </cols>
  <sheetData>
    <row r="1" ht="22.5" customHeight="1" spans="1:10">
      <c r="A1" s="41" t="s">
        <v>707</v>
      </c>
      <c r="B1" s="41"/>
      <c r="C1" s="41"/>
      <c r="D1" s="41"/>
      <c r="E1" s="41"/>
      <c r="F1" s="41"/>
      <c r="G1" s="41"/>
      <c r="H1" s="41"/>
      <c r="I1" s="41"/>
      <c r="J1" s="41"/>
    </row>
    <row r="2" ht="17" customHeight="1" spans="1:10">
      <c r="A2" s="41"/>
      <c r="B2" s="41"/>
      <c r="C2" s="41"/>
      <c r="D2" s="41"/>
      <c r="E2" s="41"/>
      <c r="F2" s="41"/>
      <c r="G2" s="41"/>
      <c r="H2" s="41"/>
      <c r="I2" s="41"/>
      <c r="J2" s="77" t="s">
        <v>708</v>
      </c>
    </row>
    <row r="3" ht="24.75" customHeight="1" spans="1:10">
      <c r="A3" s="42" t="s">
        <v>709</v>
      </c>
      <c r="B3" s="42"/>
      <c r="C3" s="43" t="s">
        <v>1000</v>
      </c>
      <c r="D3" s="43"/>
      <c r="E3" s="43"/>
      <c r="F3" s="43"/>
      <c r="G3" s="43"/>
      <c r="H3" s="43"/>
      <c r="I3" s="43"/>
      <c r="J3" s="43"/>
    </row>
    <row r="4" ht="24.75" customHeight="1" spans="1:10">
      <c r="A4" s="44" t="s">
        <v>711</v>
      </c>
      <c r="B4" s="44"/>
      <c r="C4" s="45"/>
      <c r="D4" s="45"/>
      <c r="E4" s="45"/>
      <c r="F4" s="43" t="s">
        <v>713</v>
      </c>
      <c r="G4" s="43"/>
      <c r="H4" s="43"/>
      <c r="I4" s="43"/>
      <c r="J4" s="43"/>
    </row>
    <row r="5" ht="24.75" customHeight="1" spans="1:10">
      <c r="A5" s="46" t="s">
        <v>715</v>
      </c>
      <c r="B5" s="47"/>
      <c r="C5" s="48"/>
      <c r="D5" s="48" t="s">
        <v>716</v>
      </c>
      <c r="E5" s="48" t="s">
        <v>717</v>
      </c>
      <c r="F5" s="43" t="s">
        <v>718</v>
      </c>
      <c r="G5" s="43" t="s">
        <v>719</v>
      </c>
      <c r="H5" s="43" t="s">
        <v>720</v>
      </c>
      <c r="I5" s="43" t="s">
        <v>721</v>
      </c>
      <c r="J5" s="43"/>
    </row>
    <row r="6" s="1" customFormat="1" ht="24.75" customHeight="1" spans="1:10">
      <c r="A6" s="46" t="s">
        <v>722</v>
      </c>
      <c r="B6" s="47"/>
      <c r="C6" s="49" t="s">
        <v>723</v>
      </c>
      <c r="D6" s="50">
        <v>132000</v>
      </c>
      <c r="E6" s="50">
        <v>132000</v>
      </c>
      <c r="F6" s="50">
        <v>132000</v>
      </c>
      <c r="G6" s="51">
        <v>10</v>
      </c>
      <c r="H6" s="52">
        <v>1</v>
      </c>
      <c r="I6" s="51">
        <v>10</v>
      </c>
      <c r="J6" s="51"/>
    </row>
    <row r="7" ht="24.75" customHeight="1" spans="1:10">
      <c r="A7" s="53"/>
      <c r="B7" s="54"/>
      <c r="C7" s="45" t="s">
        <v>724</v>
      </c>
      <c r="D7" s="50">
        <v>132000</v>
      </c>
      <c r="E7" s="50">
        <v>132000</v>
      </c>
      <c r="F7" s="50">
        <v>132000</v>
      </c>
      <c r="G7" s="48" t="s">
        <v>725</v>
      </c>
      <c r="H7" s="52">
        <v>1</v>
      </c>
      <c r="I7" s="48" t="s">
        <v>725</v>
      </c>
      <c r="J7" s="48"/>
    </row>
    <row r="8" ht="24.75" customHeight="1" spans="1:10">
      <c r="A8" s="53"/>
      <c r="B8" s="54"/>
      <c r="C8" s="55" t="s">
        <v>726</v>
      </c>
      <c r="D8" s="56"/>
      <c r="E8" s="56"/>
      <c r="F8" s="56"/>
      <c r="G8" s="48" t="s">
        <v>725</v>
      </c>
      <c r="H8" s="56"/>
      <c r="I8" s="48" t="s">
        <v>725</v>
      </c>
      <c r="J8" s="48"/>
    </row>
    <row r="9" ht="24.75" customHeight="1" spans="1:10">
      <c r="A9" s="53"/>
      <c r="B9" s="54"/>
      <c r="C9" s="45" t="s">
        <v>727</v>
      </c>
      <c r="D9" s="56"/>
      <c r="E9" s="56"/>
      <c r="F9" s="56"/>
      <c r="G9" s="48"/>
      <c r="H9" s="56"/>
      <c r="I9" s="48"/>
      <c r="J9" s="48"/>
    </row>
    <row r="10" ht="24.75" customHeight="1" spans="1:10">
      <c r="A10" s="57"/>
      <c r="B10" s="58"/>
      <c r="C10" s="45" t="s">
        <v>728</v>
      </c>
      <c r="D10" s="48" t="s">
        <v>725</v>
      </c>
      <c r="E10" s="48" t="s">
        <v>725</v>
      </c>
      <c r="F10" s="48" t="s">
        <v>725</v>
      </c>
      <c r="G10" s="48" t="s">
        <v>725</v>
      </c>
      <c r="H10" s="56"/>
      <c r="I10" s="48" t="s">
        <v>725</v>
      </c>
      <c r="J10" s="48"/>
    </row>
    <row r="11" ht="88.75" customHeight="1" spans="1:10">
      <c r="A11" s="59" t="s">
        <v>729</v>
      </c>
      <c r="B11" s="48" t="s">
        <v>730</v>
      </c>
      <c r="C11" s="48"/>
      <c r="D11" s="48"/>
      <c r="E11" s="48"/>
      <c r="F11" s="48" t="s">
        <v>731</v>
      </c>
      <c r="G11" s="48"/>
      <c r="H11" s="48"/>
      <c r="I11" s="48"/>
      <c r="J11" s="48"/>
    </row>
    <row r="12" ht="22" customHeight="1" spans="1:10">
      <c r="A12" s="59" t="s">
        <v>732</v>
      </c>
      <c r="B12" s="48"/>
      <c r="C12" s="48"/>
      <c r="D12" s="48"/>
      <c r="E12" s="48"/>
      <c r="F12" s="48"/>
      <c r="G12" s="48"/>
      <c r="H12" s="48"/>
      <c r="I12" s="48"/>
      <c r="J12" s="48"/>
    </row>
    <row r="13" ht="72.75" customHeight="1" spans="1:10">
      <c r="A13" s="44" t="s">
        <v>733</v>
      </c>
      <c r="B13" s="60" t="s">
        <v>1001</v>
      </c>
      <c r="C13" s="60"/>
      <c r="D13" s="60"/>
      <c r="E13" s="60"/>
      <c r="F13" s="48" t="s">
        <v>1001</v>
      </c>
      <c r="G13" s="48"/>
      <c r="H13" s="48"/>
      <c r="I13" s="48"/>
      <c r="J13" s="48"/>
    </row>
    <row r="14" ht="22.75" customHeight="1" spans="1:10">
      <c r="A14" s="61" t="s">
        <v>739</v>
      </c>
      <c r="B14" s="61"/>
      <c r="C14" s="61"/>
      <c r="D14" s="62" t="s">
        <v>740</v>
      </c>
      <c r="E14" s="62"/>
      <c r="F14" s="62"/>
      <c r="G14" s="62" t="s">
        <v>741</v>
      </c>
      <c r="H14" s="63" t="s">
        <v>719</v>
      </c>
      <c r="I14" s="63" t="s">
        <v>721</v>
      </c>
      <c r="J14" s="63" t="s">
        <v>742</v>
      </c>
    </row>
    <row r="15" ht="22" customHeight="1" spans="1:10">
      <c r="A15" s="64" t="s">
        <v>743</v>
      </c>
      <c r="B15" s="44" t="s">
        <v>744</v>
      </c>
      <c r="C15" s="48" t="s">
        <v>745</v>
      </c>
      <c r="D15" s="48" t="s">
        <v>746</v>
      </c>
      <c r="E15" s="48" t="s">
        <v>747</v>
      </c>
      <c r="F15" s="62" t="s">
        <v>748</v>
      </c>
      <c r="G15" s="62"/>
      <c r="H15" s="63"/>
      <c r="I15" s="63"/>
      <c r="J15" s="63"/>
    </row>
    <row r="16" ht="22.75" customHeight="1" spans="1:10">
      <c r="A16" s="65" t="s">
        <v>749</v>
      </c>
      <c r="B16" s="66" t="s">
        <v>750</v>
      </c>
      <c r="C16" s="45" t="s">
        <v>1002</v>
      </c>
      <c r="D16" s="67" t="s">
        <v>1003</v>
      </c>
      <c r="E16" s="48">
        <v>11</v>
      </c>
      <c r="F16" s="62" t="s">
        <v>1004</v>
      </c>
      <c r="G16" s="48">
        <v>11</v>
      </c>
      <c r="H16" s="62">
        <v>10</v>
      </c>
      <c r="I16" s="62">
        <v>10</v>
      </c>
      <c r="J16" s="62" t="s">
        <v>757</v>
      </c>
    </row>
    <row r="17" ht="22" customHeight="1" spans="1:10">
      <c r="A17" s="65"/>
      <c r="B17" s="68" t="s">
        <v>758</v>
      </c>
      <c r="C17" s="45" t="s">
        <v>1005</v>
      </c>
      <c r="D17" s="67" t="s">
        <v>1003</v>
      </c>
      <c r="E17" s="69">
        <v>1</v>
      </c>
      <c r="F17" s="62"/>
      <c r="G17" s="69">
        <v>1</v>
      </c>
      <c r="H17" s="62">
        <v>10</v>
      </c>
      <c r="I17" s="62">
        <v>10</v>
      </c>
      <c r="J17" s="62" t="s">
        <v>757</v>
      </c>
    </row>
    <row r="18" ht="22" customHeight="1" spans="1:10">
      <c r="A18" s="65"/>
      <c r="B18" s="68" t="s">
        <v>766</v>
      </c>
      <c r="C18" s="45" t="s">
        <v>1006</v>
      </c>
      <c r="D18" s="67" t="s">
        <v>1003</v>
      </c>
      <c r="E18" s="69">
        <v>1</v>
      </c>
      <c r="F18" s="62"/>
      <c r="G18" s="69">
        <v>1</v>
      </c>
      <c r="H18" s="62">
        <v>10</v>
      </c>
      <c r="I18" s="62">
        <v>10</v>
      </c>
      <c r="J18" s="62" t="s">
        <v>757</v>
      </c>
    </row>
    <row r="19" ht="22" customHeight="1" spans="1:10">
      <c r="A19" s="65"/>
      <c r="B19" s="70" t="s">
        <v>776</v>
      </c>
      <c r="C19" s="45" t="s">
        <v>1007</v>
      </c>
      <c r="D19" s="67" t="s">
        <v>1003</v>
      </c>
      <c r="E19" s="48">
        <v>1.2</v>
      </c>
      <c r="F19" s="62" t="s">
        <v>1008</v>
      </c>
      <c r="G19" s="48">
        <v>1.2</v>
      </c>
      <c r="H19" s="62">
        <v>10</v>
      </c>
      <c r="I19" s="62">
        <v>10</v>
      </c>
      <c r="J19" s="62" t="s">
        <v>757</v>
      </c>
    </row>
    <row r="20" ht="22.75" customHeight="1" spans="1:10">
      <c r="A20" s="65" t="s">
        <v>779</v>
      </c>
      <c r="B20" s="66" t="s">
        <v>780</v>
      </c>
      <c r="C20" s="45" t="s">
        <v>1009</v>
      </c>
      <c r="D20" s="67"/>
      <c r="E20" s="48" t="s">
        <v>1010</v>
      </c>
      <c r="F20" s="62"/>
      <c r="G20" s="48" t="s">
        <v>1010</v>
      </c>
      <c r="H20" s="62">
        <v>10</v>
      </c>
      <c r="I20" s="62">
        <v>10</v>
      </c>
      <c r="J20" s="62" t="s">
        <v>757</v>
      </c>
    </row>
    <row r="21" ht="22" customHeight="1" spans="1:10">
      <c r="A21" s="65"/>
      <c r="B21" s="67" t="s">
        <v>783</v>
      </c>
      <c r="C21" s="45"/>
      <c r="D21" s="67"/>
      <c r="E21" s="48"/>
      <c r="F21" s="62"/>
      <c r="G21" s="48"/>
      <c r="H21" s="62"/>
      <c r="I21" s="62"/>
      <c r="J21" s="62"/>
    </row>
    <row r="22" ht="22.75" customHeight="1" spans="1:10">
      <c r="A22" s="65"/>
      <c r="B22" s="66" t="s">
        <v>784</v>
      </c>
      <c r="C22" s="45" t="s">
        <v>1011</v>
      </c>
      <c r="D22" s="67" t="s">
        <v>1003</v>
      </c>
      <c r="E22" s="48">
        <v>2</v>
      </c>
      <c r="F22" s="62" t="s">
        <v>827</v>
      </c>
      <c r="G22" s="48">
        <v>2</v>
      </c>
      <c r="H22" s="62">
        <v>10</v>
      </c>
      <c r="I22" s="62">
        <v>10</v>
      </c>
      <c r="J22" s="62" t="s">
        <v>757</v>
      </c>
    </row>
    <row r="23" ht="22" customHeight="1" spans="1:10">
      <c r="A23" s="65"/>
      <c r="B23" s="67" t="s">
        <v>783</v>
      </c>
      <c r="C23" s="45"/>
      <c r="D23" s="67"/>
      <c r="E23" s="48"/>
      <c r="F23" s="62"/>
      <c r="G23" s="48"/>
      <c r="H23" s="62"/>
      <c r="I23" s="62"/>
      <c r="J23" s="62"/>
    </row>
    <row r="24" ht="22.75" customHeight="1" spans="1:10">
      <c r="A24" s="65"/>
      <c r="B24" s="66" t="s">
        <v>786</v>
      </c>
      <c r="C24" s="45" t="s">
        <v>1012</v>
      </c>
      <c r="D24" s="67"/>
      <c r="E24" s="48" t="s">
        <v>1010</v>
      </c>
      <c r="F24" s="62"/>
      <c r="G24" s="48" t="s">
        <v>1010</v>
      </c>
      <c r="H24" s="62">
        <v>10</v>
      </c>
      <c r="I24" s="62">
        <v>10</v>
      </c>
      <c r="J24" s="62" t="s">
        <v>757</v>
      </c>
    </row>
    <row r="25" ht="14.25" spans="1:10">
      <c r="A25" s="65"/>
      <c r="B25" s="67" t="s">
        <v>783</v>
      </c>
      <c r="C25" s="45"/>
      <c r="D25" s="67"/>
      <c r="E25" s="48"/>
      <c r="F25" s="62"/>
      <c r="G25" s="48"/>
      <c r="H25" s="62"/>
      <c r="I25" s="62"/>
      <c r="J25" s="62"/>
    </row>
    <row r="26" ht="15" customHeight="1" spans="1:10">
      <c r="A26" s="65"/>
      <c r="B26" s="66" t="s">
        <v>788</v>
      </c>
      <c r="C26" s="45" t="s">
        <v>1013</v>
      </c>
      <c r="D26" s="67"/>
      <c r="E26" s="48" t="s">
        <v>1010</v>
      </c>
      <c r="F26" s="62"/>
      <c r="G26" s="48" t="s">
        <v>1010</v>
      </c>
      <c r="H26" s="62">
        <v>10</v>
      </c>
      <c r="I26" s="62">
        <v>10</v>
      </c>
      <c r="J26" s="62" t="s">
        <v>757</v>
      </c>
    </row>
    <row r="27" ht="14.25" spans="1:10">
      <c r="A27" s="65"/>
      <c r="B27" s="67" t="s">
        <v>783</v>
      </c>
      <c r="C27" s="45"/>
      <c r="D27" s="67"/>
      <c r="E27" s="48"/>
      <c r="F27" s="62"/>
      <c r="G27" s="48"/>
      <c r="H27" s="62"/>
      <c r="I27" s="62"/>
      <c r="J27" s="62"/>
    </row>
    <row r="28" ht="24.75" spans="1:10">
      <c r="A28" s="71" t="s">
        <v>790</v>
      </c>
      <c r="B28" s="72" t="s">
        <v>791</v>
      </c>
      <c r="C28" s="45" t="s">
        <v>1014</v>
      </c>
      <c r="D28" s="67" t="s">
        <v>844</v>
      </c>
      <c r="E28" s="48" t="s">
        <v>1015</v>
      </c>
      <c r="F28" s="45"/>
      <c r="G28" s="48" t="s">
        <v>1015</v>
      </c>
      <c r="H28" s="62">
        <v>10</v>
      </c>
      <c r="I28" s="62">
        <v>10</v>
      </c>
      <c r="J28" s="62" t="s">
        <v>757</v>
      </c>
    </row>
    <row r="29" ht="15" customHeight="1" spans="1:10">
      <c r="A29" s="42" t="s">
        <v>795</v>
      </c>
      <c r="B29" s="42"/>
      <c r="C29" s="42"/>
      <c r="D29" s="73"/>
      <c r="E29" s="73"/>
      <c r="F29" s="73"/>
      <c r="G29" s="73"/>
      <c r="H29" s="73"/>
      <c r="I29" s="73"/>
      <c r="J29" s="73"/>
    </row>
    <row r="30" ht="24" customHeight="1" spans="1:10">
      <c r="A30" s="44" t="s">
        <v>796</v>
      </c>
      <c r="B30" s="44"/>
      <c r="C30" s="44"/>
      <c r="D30" s="44"/>
      <c r="E30" s="44"/>
      <c r="F30" s="44"/>
      <c r="G30" s="44"/>
      <c r="H30" s="48">
        <v>100</v>
      </c>
      <c r="I30" s="43">
        <v>100</v>
      </c>
      <c r="J30" s="78" t="s">
        <v>797</v>
      </c>
    </row>
    <row r="31" spans="1:10">
      <c r="A31" s="74" t="s">
        <v>798</v>
      </c>
      <c r="B31" s="75"/>
      <c r="C31" s="75"/>
      <c r="D31" s="75"/>
      <c r="E31" s="75"/>
      <c r="F31" s="75"/>
      <c r="G31" s="75"/>
      <c r="H31" s="75"/>
      <c r="I31" s="75"/>
      <c r="J31" s="79"/>
    </row>
    <row r="32" customHeight="1" spans="1:10">
      <c r="A32" s="74" t="s">
        <v>799</v>
      </c>
      <c r="B32" s="74"/>
      <c r="C32" s="74"/>
      <c r="D32" s="74"/>
      <c r="E32" s="74"/>
      <c r="F32" s="74"/>
      <c r="G32" s="74"/>
      <c r="H32" s="74"/>
      <c r="I32" s="74"/>
      <c r="J32" s="74"/>
    </row>
    <row r="33" customHeight="1" spans="1:10">
      <c r="A33" s="74" t="s">
        <v>800</v>
      </c>
      <c r="B33" s="74"/>
      <c r="C33" s="74"/>
      <c r="D33" s="74"/>
      <c r="E33" s="74"/>
      <c r="F33" s="74"/>
      <c r="G33" s="74"/>
      <c r="H33" s="74"/>
      <c r="I33" s="74"/>
      <c r="J33" s="74"/>
    </row>
    <row r="34" customHeight="1" spans="1:10">
      <c r="A34" s="74" t="s">
        <v>801</v>
      </c>
      <c r="B34" s="74"/>
      <c r="C34" s="74"/>
      <c r="D34" s="74"/>
      <c r="E34" s="74"/>
      <c r="F34" s="74"/>
      <c r="G34" s="74"/>
      <c r="H34" s="74"/>
      <c r="I34" s="74"/>
      <c r="J34" s="74"/>
    </row>
    <row r="35" customHeight="1" spans="1:10">
      <c r="A35" s="74" t="s">
        <v>802</v>
      </c>
      <c r="B35" s="74"/>
      <c r="C35" s="74"/>
      <c r="D35" s="74"/>
      <c r="E35" s="74"/>
      <c r="F35" s="74"/>
      <c r="G35" s="74"/>
      <c r="H35" s="74"/>
      <c r="I35" s="74"/>
      <c r="J35" s="74"/>
    </row>
    <row r="36" customHeight="1" spans="1:10">
      <c r="A36" s="74" t="s">
        <v>803</v>
      </c>
      <c r="B36" s="74"/>
      <c r="C36" s="74"/>
      <c r="D36" s="74"/>
      <c r="E36" s="74"/>
      <c r="F36" s="74"/>
      <c r="G36" s="74"/>
      <c r="H36" s="74"/>
      <c r="I36" s="74"/>
      <c r="J36" s="74"/>
    </row>
    <row r="37" customHeight="1" spans="1:10">
      <c r="A37" s="74" t="s">
        <v>804</v>
      </c>
      <c r="B37" s="74"/>
      <c r="C37" s="74"/>
      <c r="D37" s="74"/>
      <c r="E37" s="74"/>
      <c r="F37" s="74"/>
      <c r="G37" s="74"/>
      <c r="H37" s="74"/>
      <c r="I37" s="74"/>
      <c r="J37" s="74"/>
    </row>
    <row r="38" spans="1:1">
      <c r="A38" s="76" t="s">
        <v>591</v>
      </c>
    </row>
  </sheetData>
  <mergeCells count="75">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29:C29"/>
    <mergeCell ref="D29:J29"/>
    <mergeCell ref="A30:G30"/>
    <mergeCell ref="A32:J32"/>
    <mergeCell ref="A33:J33"/>
    <mergeCell ref="A34:J34"/>
    <mergeCell ref="A35:J35"/>
    <mergeCell ref="A36:J36"/>
    <mergeCell ref="A37:J37"/>
    <mergeCell ref="A16:A19"/>
    <mergeCell ref="A20:A27"/>
    <mergeCell ref="C20:C21"/>
    <mergeCell ref="C22:C23"/>
    <mergeCell ref="C24:C25"/>
    <mergeCell ref="C26:C27"/>
    <mergeCell ref="D8:D9"/>
    <mergeCell ref="D20:D21"/>
    <mergeCell ref="D22:D23"/>
    <mergeCell ref="D24:D25"/>
    <mergeCell ref="D26:D27"/>
    <mergeCell ref="E8:E9"/>
    <mergeCell ref="E20:E21"/>
    <mergeCell ref="E22:E23"/>
    <mergeCell ref="E24:E25"/>
    <mergeCell ref="E26:E27"/>
    <mergeCell ref="F8:F9"/>
    <mergeCell ref="F20:F21"/>
    <mergeCell ref="F22:F23"/>
    <mergeCell ref="F24:F25"/>
    <mergeCell ref="F26:F27"/>
    <mergeCell ref="G8:G9"/>
    <mergeCell ref="G14:G15"/>
    <mergeCell ref="G20:G21"/>
    <mergeCell ref="G22:G23"/>
    <mergeCell ref="G24:G25"/>
    <mergeCell ref="G26:G27"/>
    <mergeCell ref="H8:H9"/>
    <mergeCell ref="H14:H15"/>
    <mergeCell ref="H20:H21"/>
    <mergeCell ref="H22:H23"/>
    <mergeCell ref="H24:H25"/>
    <mergeCell ref="H26:H27"/>
    <mergeCell ref="I14:I15"/>
    <mergeCell ref="I20:I21"/>
    <mergeCell ref="I22:I23"/>
    <mergeCell ref="I24:I25"/>
    <mergeCell ref="I26:I27"/>
    <mergeCell ref="J14:J15"/>
    <mergeCell ref="J20:J21"/>
    <mergeCell ref="J22:J23"/>
    <mergeCell ref="J24:J25"/>
    <mergeCell ref="J26:J27"/>
    <mergeCell ref="I8:J9"/>
    <mergeCell ref="B11:E12"/>
    <mergeCell ref="F11:J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3" workbookViewId="0">
      <selection activeCell="J30" sqref="J30"/>
    </sheetView>
  </sheetViews>
  <sheetFormatPr defaultColWidth="9" defaultRowHeight="13.5"/>
  <cols>
    <col min="2" max="2" width="10" customWidth="1"/>
    <col min="3" max="3" width="18" customWidth="1"/>
    <col min="4" max="6" width="10.375" customWidth="1"/>
    <col min="7" max="7" width="6.375" customWidth="1"/>
    <col min="8" max="9" width="5.25" customWidth="1"/>
    <col min="10" max="10" width="9.875" customWidth="1"/>
  </cols>
  <sheetData>
    <row r="1" ht="22.5" customHeight="1" spans="1:10">
      <c r="A1" s="41" t="s">
        <v>707</v>
      </c>
      <c r="B1" s="41"/>
      <c r="C1" s="41"/>
      <c r="D1" s="41"/>
      <c r="E1" s="41"/>
      <c r="F1" s="41"/>
      <c r="G1" s="41"/>
      <c r="H1" s="41"/>
      <c r="I1" s="41"/>
      <c r="J1" s="41"/>
    </row>
    <row r="2" ht="17" customHeight="1" spans="1:10">
      <c r="A2" s="41"/>
      <c r="B2" s="41"/>
      <c r="C2" s="41"/>
      <c r="D2" s="41"/>
      <c r="E2" s="41"/>
      <c r="F2" s="41"/>
      <c r="G2" s="41"/>
      <c r="H2" s="41"/>
      <c r="I2" s="41"/>
      <c r="J2" s="77" t="s">
        <v>708</v>
      </c>
    </row>
    <row r="3" ht="24.75" customHeight="1" spans="1:10">
      <c r="A3" s="42" t="s">
        <v>709</v>
      </c>
      <c r="B3" s="42"/>
      <c r="C3" s="43" t="s">
        <v>1016</v>
      </c>
      <c r="D3" s="43"/>
      <c r="E3" s="43"/>
      <c r="F3" s="43"/>
      <c r="G3" s="43"/>
      <c r="H3" s="43"/>
      <c r="I3" s="43"/>
      <c r="J3" s="43"/>
    </row>
    <row r="4" ht="24.75" customHeight="1" spans="1:10">
      <c r="A4" s="44" t="s">
        <v>711</v>
      </c>
      <c r="B4" s="44"/>
      <c r="C4" s="45"/>
      <c r="D4" s="45"/>
      <c r="E4" s="45"/>
      <c r="F4" s="43" t="s">
        <v>713</v>
      </c>
      <c r="G4" s="43"/>
      <c r="H4" s="43"/>
      <c r="I4" s="43"/>
      <c r="J4" s="43"/>
    </row>
    <row r="5" ht="24.75" customHeight="1" spans="1:10">
      <c r="A5" s="46" t="s">
        <v>715</v>
      </c>
      <c r="B5" s="47"/>
      <c r="C5" s="48"/>
      <c r="D5" s="48" t="s">
        <v>716</v>
      </c>
      <c r="E5" s="48" t="s">
        <v>717</v>
      </c>
      <c r="F5" s="43" t="s">
        <v>718</v>
      </c>
      <c r="G5" s="43" t="s">
        <v>719</v>
      </c>
      <c r="H5" s="43" t="s">
        <v>720</v>
      </c>
      <c r="I5" s="43" t="s">
        <v>721</v>
      </c>
      <c r="J5" s="43"/>
    </row>
    <row r="6" s="1" customFormat="1" ht="24.75" customHeight="1" spans="1:10">
      <c r="A6" s="46" t="s">
        <v>722</v>
      </c>
      <c r="B6" s="47"/>
      <c r="C6" s="49" t="s">
        <v>723</v>
      </c>
      <c r="D6" s="50">
        <v>2365255.52</v>
      </c>
      <c r="E6" s="50">
        <v>2365255.52</v>
      </c>
      <c r="F6" s="50">
        <v>2365255.52</v>
      </c>
      <c r="G6" s="51">
        <v>10</v>
      </c>
      <c r="H6" s="52">
        <v>1</v>
      </c>
      <c r="I6" s="51">
        <v>10</v>
      </c>
      <c r="J6" s="51"/>
    </row>
    <row r="7" ht="24.75" customHeight="1" spans="1:10">
      <c r="A7" s="53"/>
      <c r="B7" s="54"/>
      <c r="C7" s="45" t="s">
        <v>724</v>
      </c>
      <c r="D7" s="50">
        <v>2365255.52</v>
      </c>
      <c r="E7" s="50">
        <v>2365255.52</v>
      </c>
      <c r="F7" s="50">
        <v>2365255.52</v>
      </c>
      <c r="G7" s="48" t="s">
        <v>725</v>
      </c>
      <c r="H7" s="52">
        <v>1</v>
      </c>
      <c r="I7" s="48" t="s">
        <v>725</v>
      </c>
      <c r="J7" s="48"/>
    </row>
    <row r="8" ht="24.75" customHeight="1" spans="1:10">
      <c r="A8" s="53"/>
      <c r="B8" s="54"/>
      <c r="C8" s="55" t="s">
        <v>726</v>
      </c>
      <c r="D8" s="56"/>
      <c r="E8" s="56"/>
      <c r="F8" s="56"/>
      <c r="G8" s="48" t="s">
        <v>725</v>
      </c>
      <c r="H8" s="56"/>
      <c r="I8" s="48" t="s">
        <v>725</v>
      </c>
      <c r="J8" s="48"/>
    </row>
    <row r="9" ht="24.75" customHeight="1" spans="1:10">
      <c r="A9" s="53"/>
      <c r="B9" s="54"/>
      <c r="C9" s="45" t="s">
        <v>727</v>
      </c>
      <c r="D9" s="56"/>
      <c r="E9" s="56"/>
      <c r="F9" s="56"/>
      <c r="G9" s="48"/>
      <c r="H9" s="56"/>
      <c r="I9" s="48"/>
      <c r="J9" s="48"/>
    </row>
    <row r="10" ht="24.75" customHeight="1" spans="1:10">
      <c r="A10" s="57"/>
      <c r="B10" s="58"/>
      <c r="C10" s="45" t="s">
        <v>728</v>
      </c>
      <c r="D10" s="48" t="s">
        <v>725</v>
      </c>
      <c r="E10" s="48" t="s">
        <v>725</v>
      </c>
      <c r="F10" s="48" t="s">
        <v>725</v>
      </c>
      <c r="G10" s="48" t="s">
        <v>725</v>
      </c>
      <c r="H10" s="56"/>
      <c r="I10" s="48" t="s">
        <v>725</v>
      </c>
      <c r="J10" s="48"/>
    </row>
    <row r="11" ht="88.75" customHeight="1" spans="1:10">
      <c r="A11" s="59" t="s">
        <v>729</v>
      </c>
      <c r="B11" s="48" t="s">
        <v>730</v>
      </c>
      <c r="C11" s="48"/>
      <c r="D11" s="48"/>
      <c r="E11" s="48"/>
      <c r="F11" s="48" t="s">
        <v>731</v>
      </c>
      <c r="G11" s="48"/>
      <c r="H11" s="48"/>
      <c r="I11" s="48"/>
      <c r="J11" s="48"/>
    </row>
    <row r="12" ht="22" customHeight="1" spans="1:10">
      <c r="A12" s="59" t="s">
        <v>732</v>
      </c>
      <c r="B12" s="48"/>
      <c r="C12" s="48"/>
      <c r="D12" s="48"/>
      <c r="E12" s="48"/>
      <c r="F12" s="48"/>
      <c r="G12" s="48"/>
      <c r="H12" s="48"/>
      <c r="I12" s="48"/>
      <c r="J12" s="48"/>
    </row>
    <row r="13" ht="84.75" customHeight="1" spans="1:10">
      <c r="A13" s="44" t="s">
        <v>733</v>
      </c>
      <c r="B13" s="60" t="s">
        <v>1017</v>
      </c>
      <c r="C13" s="60"/>
      <c r="D13" s="60"/>
      <c r="E13" s="60"/>
      <c r="F13" s="48" t="s">
        <v>1017</v>
      </c>
      <c r="G13" s="48"/>
      <c r="H13" s="48"/>
      <c r="I13" s="48"/>
      <c r="J13" s="48"/>
    </row>
    <row r="14" ht="22.75" customHeight="1" spans="1:10">
      <c r="A14" s="61" t="s">
        <v>739</v>
      </c>
      <c r="B14" s="61"/>
      <c r="C14" s="61"/>
      <c r="D14" s="62" t="s">
        <v>740</v>
      </c>
      <c r="E14" s="62"/>
      <c r="F14" s="62"/>
      <c r="G14" s="62" t="s">
        <v>741</v>
      </c>
      <c r="H14" s="63" t="s">
        <v>719</v>
      </c>
      <c r="I14" s="63" t="s">
        <v>721</v>
      </c>
      <c r="J14" s="63" t="s">
        <v>742</v>
      </c>
    </row>
    <row r="15" ht="22" customHeight="1" spans="1:10">
      <c r="A15" s="64" t="s">
        <v>743</v>
      </c>
      <c r="B15" s="44" t="s">
        <v>744</v>
      </c>
      <c r="C15" s="48" t="s">
        <v>745</v>
      </c>
      <c r="D15" s="48" t="s">
        <v>746</v>
      </c>
      <c r="E15" s="48" t="s">
        <v>747</v>
      </c>
      <c r="F15" s="62" t="s">
        <v>748</v>
      </c>
      <c r="G15" s="62"/>
      <c r="H15" s="63"/>
      <c r="I15" s="63"/>
      <c r="J15" s="63"/>
    </row>
    <row r="16" ht="22.75" customHeight="1" spans="1:10">
      <c r="A16" s="65" t="s">
        <v>749</v>
      </c>
      <c r="B16" s="66" t="s">
        <v>750</v>
      </c>
      <c r="C16" s="45" t="s">
        <v>1018</v>
      </c>
      <c r="D16" s="67" t="s">
        <v>1003</v>
      </c>
      <c r="E16" s="51">
        <v>83.4178</v>
      </c>
      <c r="F16" s="62" t="s">
        <v>1019</v>
      </c>
      <c r="G16" s="51">
        <v>83.4178</v>
      </c>
      <c r="H16" s="62">
        <v>10</v>
      </c>
      <c r="I16" s="62">
        <v>10</v>
      </c>
      <c r="J16" s="62" t="s">
        <v>757</v>
      </c>
    </row>
    <row r="17" ht="22" customHeight="1" spans="1:10">
      <c r="A17" s="65"/>
      <c r="B17" s="68" t="s">
        <v>758</v>
      </c>
      <c r="C17" s="45" t="s">
        <v>1020</v>
      </c>
      <c r="D17" s="67"/>
      <c r="E17" s="48" t="s">
        <v>1010</v>
      </c>
      <c r="F17" s="62"/>
      <c r="G17" s="48" t="s">
        <v>1010</v>
      </c>
      <c r="H17" s="62">
        <v>10</v>
      </c>
      <c r="I17" s="62">
        <v>10</v>
      </c>
      <c r="J17" s="62" t="s">
        <v>757</v>
      </c>
    </row>
    <row r="18" ht="22" customHeight="1" spans="1:10">
      <c r="A18" s="65"/>
      <c r="B18" s="68" t="s">
        <v>766</v>
      </c>
      <c r="C18" s="45" t="s">
        <v>1006</v>
      </c>
      <c r="D18" s="67" t="s">
        <v>1003</v>
      </c>
      <c r="E18" s="69">
        <v>1</v>
      </c>
      <c r="F18" s="62"/>
      <c r="G18" s="69">
        <v>1</v>
      </c>
      <c r="H18" s="62">
        <v>10</v>
      </c>
      <c r="I18" s="62">
        <v>10</v>
      </c>
      <c r="J18" s="62" t="s">
        <v>757</v>
      </c>
    </row>
    <row r="19" ht="22" customHeight="1" spans="1:10">
      <c r="A19" s="65"/>
      <c r="B19" s="70" t="s">
        <v>776</v>
      </c>
      <c r="C19" s="45" t="s">
        <v>1021</v>
      </c>
      <c r="D19" s="67" t="s">
        <v>1003</v>
      </c>
      <c r="E19" s="48">
        <v>6</v>
      </c>
      <c r="F19" s="62" t="s">
        <v>778</v>
      </c>
      <c r="G19" s="48">
        <v>6</v>
      </c>
      <c r="H19" s="62">
        <v>10</v>
      </c>
      <c r="I19" s="62">
        <v>10</v>
      </c>
      <c r="J19" s="62" t="s">
        <v>757</v>
      </c>
    </row>
    <row r="20" ht="22.75" customHeight="1" spans="1:10">
      <c r="A20" s="65" t="s">
        <v>779</v>
      </c>
      <c r="B20" s="66" t="s">
        <v>780</v>
      </c>
      <c r="C20" s="45" t="s">
        <v>1009</v>
      </c>
      <c r="D20" s="67"/>
      <c r="E20" s="48" t="s">
        <v>1010</v>
      </c>
      <c r="F20" s="62"/>
      <c r="G20" s="48" t="s">
        <v>1010</v>
      </c>
      <c r="H20" s="62">
        <v>10</v>
      </c>
      <c r="I20" s="62">
        <v>10</v>
      </c>
      <c r="J20" s="62" t="s">
        <v>757</v>
      </c>
    </row>
    <row r="21" ht="22" customHeight="1" spans="1:10">
      <c r="A21" s="65"/>
      <c r="B21" s="67" t="s">
        <v>783</v>
      </c>
      <c r="C21" s="45"/>
      <c r="D21" s="67"/>
      <c r="E21" s="48"/>
      <c r="F21" s="62"/>
      <c r="G21" s="48"/>
      <c r="H21" s="62"/>
      <c r="I21" s="62"/>
      <c r="J21" s="62"/>
    </row>
    <row r="22" ht="22.75" customHeight="1" spans="1:10">
      <c r="A22" s="65"/>
      <c r="B22" s="66" t="s">
        <v>784</v>
      </c>
      <c r="C22" s="45" t="s">
        <v>1022</v>
      </c>
      <c r="D22" s="67" t="s">
        <v>1003</v>
      </c>
      <c r="E22" s="48">
        <v>179</v>
      </c>
      <c r="F22" s="62" t="s">
        <v>827</v>
      </c>
      <c r="G22" s="48">
        <v>179</v>
      </c>
      <c r="H22" s="62">
        <v>10</v>
      </c>
      <c r="I22" s="62">
        <v>10</v>
      </c>
      <c r="J22" s="62" t="s">
        <v>757</v>
      </c>
    </row>
    <row r="23" ht="22" customHeight="1" spans="1:10">
      <c r="A23" s="65"/>
      <c r="B23" s="67" t="s">
        <v>783</v>
      </c>
      <c r="C23" s="45"/>
      <c r="D23" s="67"/>
      <c r="E23" s="48"/>
      <c r="F23" s="62"/>
      <c r="G23" s="48"/>
      <c r="H23" s="62"/>
      <c r="I23" s="62"/>
      <c r="J23" s="62"/>
    </row>
    <row r="24" ht="22.75" customHeight="1" spans="1:10">
      <c r="A24" s="65"/>
      <c r="B24" s="66" t="s">
        <v>786</v>
      </c>
      <c r="C24" s="45" t="s">
        <v>1012</v>
      </c>
      <c r="D24" s="67"/>
      <c r="E24" s="48" t="s">
        <v>1010</v>
      </c>
      <c r="F24" s="62"/>
      <c r="G24" s="48" t="s">
        <v>1010</v>
      </c>
      <c r="H24" s="62">
        <v>10</v>
      </c>
      <c r="I24" s="62">
        <v>10</v>
      </c>
      <c r="J24" s="62" t="s">
        <v>757</v>
      </c>
    </row>
    <row r="25" ht="14.25" spans="1:10">
      <c r="A25" s="65"/>
      <c r="B25" s="67" t="s">
        <v>783</v>
      </c>
      <c r="C25" s="45"/>
      <c r="D25" s="67"/>
      <c r="E25" s="48"/>
      <c r="F25" s="62"/>
      <c r="G25" s="48"/>
      <c r="H25" s="62"/>
      <c r="I25" s="62"/>
      <c r="J25" s="62"/>
    </row>
    <row r="26" ht="22.5" customHeight="1" spans="1:10">
      <c r="A26" s="65"/>
      <c r="B26" s="66" t="s">
        <v>788</v>
      </c>
      <c r="C26" s="45" t="s">
        <v>1023</v>
      </c>
      <c r="D26" s="67"/>
      <c r="E26" s="48" t="s">
        <v>1024</v>
      </c>
      <c r="F26" s="62"/>
      <c r="G26" s="48" t="s">
        <v>1024</v>
      </c>
      <c r="H26" s="62">
        <v>10</v>
      </c>
      <c r="I26" s="62">
        <v>10</v>
      </c>
      <c r="J26" s="62" t="s">
        <v>757</v>
      </c>
    </row>
    <row r="27" ht="14.25" spans="1:10">
      <c r="A27" s="65"/>
      <c r="B27" s="67" t="s">
        <v>783</v>
      </c>
      <c r="C27" s="45"/>
      <c r="D27" s="67"/>
      <c r="E27" s="48"/>
      <c r="F27" s="62"/>
      <c r="G27" s="48"/>
      <c r="H27" s="62"/>
      <c r="I27" s="62"/>
      <c r="J27" s="62"/>
    </row>
    <row r="28" ht="24.75" spans="1:10">
      <c r="A28" s="71" t="s">
        <v>790</v>
      </c>
      <c r="B28" s="72" t="s">
        <v>791</v>
      </c>
      <c r="C28" s="45" t="s">
        <v>1014</v>
      </c>
      <c r="D28" s="67" t="s">
        <v>844</v>
      </c>
      <c r="E28" s="48" t="s">
        <v>1025</v>
      </c>
      <c r="F28" s="45"/>
      <c r="G28" s="48" t="s">
        <v>1025</v>
      </c>
      <c r="H28" s="62">
        <v>10</v>
      </c>
      <c r="I28" s="62">
        <v>10</v>
      </c>
      <c r="J28" s="62" t="s">
        <v>757</v>
      </c>
    </row>
    <row r="29" ht="15" customHeight="1" spans="1:10">
      <c r="A29" s="42" t="s">
        <v>795</v>
      </c>
      <c r="B29" s="42"/>
      <c r="C29" s="42"/>
      <c r="D29" s="73"/>
      <c r="E29" s="73"/>
      <c r="F29" s="73"/>
      <c r="G29" s="73"/>
      <c r="H29" s="73"/>
      <c r="I29" s="73"/>
      <c r="J29" s="73"/>
    </row>
    <row r="30" ht="15" customHeight="1" spans="1:10">
      <c r="A30" s="44" t="s">
        <v>796</v>
      </c>
      <c r="B30" s="44"/>
      <c r="C30" s="44"/>
      <c r="D30" s="44"/>
      <c r="E30" s="44"/>
      <c r="F30" s="44"/>
      <c r="G30" s="44"/>
      <c r="H30" s="48">
        <v>100</v>
      </c>
      <c r="I30" s="43">
        <v>100</v>
      </c>
      <c r="J30" s="78" t="s">
        <v>797</v>
      </c>
    </row>
    <row r="31" spans="1:10">
      <c r="A31" s="74" t="s">
        <v>798</v>
      </c>
      <c r="B31" s="75"/>
      <c r="C31" s="75"/>
      <c r="D31" s="75"/>
      <c r="E31" s="75"/>
      <c r="F31" s="75"/>
      <c r="G31" s="75"/>
      <c r="H31" s="75"/>
      <c r="I31" s="75"/>
      <c r="J31" s="79"/>
    </row>
    <row r="32" customHeight="1" spans="1:10">
      <c r="A32" s="74" t="s">
        <v>799</v>
      </c>
      <c r="B32" s="74"/>
      <c r="C32" s="74"/>
      <c r="D32" s="74"/>
      <c r="E32" s="74"/>
      <c r="F32" s="74"/>
      <c r="G32" s="74"/>
      <c r="H32" s="74"/>
      <c r="I32" s="74"/>
      <c r="J32" s="74"/>
    </row>
    <row r="33" customHeight="1" spans="1:10">
      <c r="A33" s="74" t="s">
        <v>800</v>
      </c>
      <c r="B33" s="74"/>
      <c r="C33" s="74"/>
      <c r="D33" s="74"/>
      <c r="E33" s="74"/>
      <c r="F33" s="74"/>
      <c r="G33" s="74"/>
      <c r="H33" s="74"/>
      <c r="I33" s="74"/>
      <c r="J33" s="74"/>
    </row>
    <row r="34" customHeight="1" spans="1:10">
      <c r="A34" s="74" t="s">
        <v>801</v>
      </c>
      <c r="B34" s="74"/>
      <c r="C34" s="74"/>
      <c r="D34" s="74"/>
      <c r="E34" s="74"/>
      <c r="F34" s="74"/>
      <c r="G34" s="74"/>
      <c r="H34" s="74"/>
      <c r="I34" s="74"/>
      <c r="J34" s="74"/>
    </row>
    <row r="35" customHeight="1" spans="1:10">
      <c r="A35" s="74" t="s">
        <v>802</v>
      </c>
      <c r="B35" s="74"/>
      <c r="C35" s="74"/>
      <c r="D35" s="74"/>
      <c r="E35" s="74"/>
      <c r="F35" s="74"/>
      <c r="G35" s="74"/>
      <c r="H35" s="74"/>
      <c r="I35" s="74"/>
      <c r="J35" s="74"/>
    </row>
    <row r="36" customHeight="1" spans="1:10">
      <c r="A36" s="74" t="s">
        <v>803</v>
      </c>
      <c r="B36" s="74"/>
      <c r="C36" s="74"/>
      <c r="D36" s="74"/>
      <c r="E36" s="74"/>
      <c r="F36" s="74"/>
      <c r="G36" s="74"/>
      <c r="H36" s="74"/>
      <c r="I36" s="74"/>
      <c r="J36" s="74"/>
    </row>
    <row r="37" customHeight="1" spans="1:10">
      <c r="A37" s="74" t="s">
        <v>804</v>
      </c>
      <c r="B37" s="74"/>
      <c r="C37" s="74"/>
      <c r="D37" s="74"/>
      <c r="E37" s="74"/>
      <c r="F37" s="74"/>
      <c r="G37" s="74"/>
      <c r="H37" s="74"/>
      <c r="I37" s="74"/>
      <c r="J37" s="74"/>
    </row>
    <row r="38" spans="1:1">
      <c r="A38" s="76" t="s">
        <v>591</v>
      </c>
    </row>
  </sheetData>
  <mergeCells count="75">
    <mergeCell ref="A1:J1"/>
    <mergeCell ref="A3:B3"/>
    <mergeCell ref="C3:J3"/>
    <mergeCell ref="A4:B4"/>
    <mergeCell ref="C4:E4"/>
    <mergeCell ref="G4:J4"/>
    <mergeCell ref="A5:B5"/>
    <mergeCell ref="I5:J5"/>
    <mergeCell ref="A6:B6"/>
    <mergeCell ref="I6:J6"/>
    <mergeCell ref="A7:B7"/>
    <mergeCell ref="I7:J7"/>
    <mergeCell ref="A8:B8"/>
    <mergeCell ref="A9:B9"/>
    <mergeCell ref="A10:B10"/>
    <mergeCell ref="I10:J10"/>
    <mergeCell ref="B13:E13"/>
    <mergeCell ref="F13:J13"/>
    <mergeCell ref="A14:C14"/>
    <mergeCell ref="D14:F14"/>
    <mergeCell ref="A29:C29"/>
    <mergeCell ref="D29:J29"/>
    <mergeCell ref="A30:G30"/>
    <mergeCell ref="A32:J32"/>
    <mergeCell ref="A33:J33"/>
    <mergeCell ref="A34:J34"/>
    <mergeCell ref="A35:J35"/>
    <mergeCell ref="A36:J36"/>
    <mergeCell ref="A37:J37"/>
    <mergeCell ref="A16:A19"/>
    <mergeCell ref="A20:A27"/>
    <mergeCell ref="C20:C21"/>
    <mergeCell ref="C22:C23"/>
    <mergeCell ref="C24:C25"/>
    <mergeCell ref="C26:C27"/>
    <mergeCell ref="D8:D9"/>
    <mergeCell ref="D20:D21"/>
    <mergeCell ref="D22:D23"/>
    <mergeCell ref="D24:D25"/>
    <mergeCell ref="D26:D27"/>
    <mergeCell ref="E8:E9"/>
    <mergeCell ref="E20:E21"/>
    <mergeCell ref="E22:E23"/>
    <mergeCell ref="E24:E25"/>
    <mergeCell ref="E26:E27"/>
    <mergeCell ref="F8:F9"/>
    <mergeCell ref="F20:F21"/>
    <mergeCell ref="F22:F23"/>
    <mergeCell ref="F24:F25"/>
    <mergeCell ref="F26:F27"/>
    <mergeCell ref="G8:G9"/>
    <mergeCell ref="G14:G15"/>
    <mergeCell ref="G20:G21"/>
    <mergeCell ref="G22:G23"/>
    <mergeCell ref="G24:G25"/>
    <mergeCell ref="G26:G27"/>
    <mergeCell ref="H8:H9"/>
    <mergeCell ref="H14:H15"/>
    <mergeCell ref="H20:H21"/>
    <mergeCell ref="H22:H23"/>
    <mergeCell ref="H24:H25"/>
    <mergeCell ref="H26:H27"/>
    <mergeCell ref="I14:I15"/>
    <mergeCell ref="I20:I21"/>
    <mergeCell ref="I22:I23"/>
    <mergeCell ref="I24:I25"/>
    <mergeCell ref="I26:I27"/>
    <mergeCell ref="J14:J15"/>
    <mergeCell ref="J20:J21"/>
    <mergeCell ref="J22:J23"/>
    <mergeCell ref="J24:J25"/>
    <mergeCell ref="J26:J27"/>
    <mergeCell ref="I8:J9"/>
    <mergeCell ref="B11:E12"/>
    <mergeCell ref="F11:J1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9" workbookViewId="0">
      <selection activeCell="J24" sqref="J24"/>
    </sheetView>
  </sheetViews>
  <sheetFormatPr defaultColWidth="9" defaultRowHeight="13.5"/>
  <cols>
    <col min="2" max="2" width="10" customWidth="1"/>
    <col min="3" max="3" width="18.75" customWidth="1"/>
    <col min="4" max="5" width="11.75" customWidth="1"/>
    <col min="6" max="6" width="13.25" customWidth="1"/>
    <col min="7" max="7" width="6.375" customWidth="1"/>
    <col min="8" max="9" width="5.25" customWidth="1"/>
    <col min="10" max="10" width="8.75" customWidth="1"/>
  </cols>
  <sheetData>
    <row r="1" ht="22.5" spans="1:10">
      <c r="A1" s="2" t="s">
        <v>904</v>
      </c>
      <c r="B1" s="2"/>
      <c r="C1" s="2"/>
      <c r="D1" s="2"/>
      <c r="E1" s="2"/>
      <c r="F1" s="2"/>
      <c r="G1" s="2"/>
      <c r="H1" s="2"/>
      <c r="I1" s="2"/>
      <c r="J1" s="2"/>
    </row>
    <row r="2" ht="17" customHeight="1" spans="1:10">
      <c r="A2" s="2"/>
      <c r="B2" s="2"/>
      <c r="C2" s="2"/>
      <c r="D2" s="2"/>
      <c r="E2" s="2"/>
      <c r="F2" s="2"/>
      <c r="G2" s="2"/>
      <c r="H2" s="2"/>
      <c r="I2" s="2"/>
      <c r="J2" s="36" t="s">
        <v>905</v>
      </c>
    </row>
    <row r="3" ht="24" customHeight="1" spans="1:10">
      <c r="A3" s="3" t="s">
        <v>906</v>
      </c>
      <c r="B3" s="3"/>
      <c r="C3" s="4" t="s">
        <v>1026</v>
      </c>
      <c r="D3" s="4"/>
      <c r="E3" s="4"/>
      <c r="F3" s="4"/>
      <c r="G3" s="4"/>
      <c r="H3" s="4"/>
      <c r="I3" s="4"/>
      <c r="J3" s="4"/>
    </row>
    <row r="4" ht="24" customHeight="1" spans="1:10">
      <c r="A4" s="3" t="s">
        <v>908</v>
      </c>
      <c r="B4" s="3"/>
      <c r="C4" s="5"/>
      <c r="D4" s="5"/>
      <c r="E4" s="5"/>
      <c r="F4" s="3" t="s">
        <v>909</v>
      </c>
      <c r="G4" s="4"/>
      <c r="H4" s="4"/>
      <c r="I4" s="4"/>
      <c r="J4" s="4"/>
    </row>
    <row r="5" ht="24" customHeight="1" spans="1:10">
      <c r="A5" s="3" t="s">
        <v>910</v>
      </c>
      <c r="B5" s="3"/>
      <c r="C5" s="3"/>
      <c r="D5" s="3" t="s">
        <v>911</v>
      </c>
      <c r="E5" s="3" t="s">
        <v>503</v>
      </c>
      <c r="F5" s="3" t="s">
        <v>912</v>
      </c>
      <c r="G5" s="3" t="s">
        <v>913</v>
      </c>
      <c r="H5" s="3" t="s">
        <v>914</v>
      </c>
      <c r="I5" s="3" t="s">
        <v>915</v>
      </c>
      <c r="J5" s="3"/>
    </row>
    <row r="6" s="1" customFormat="1" ht="24" customHeight="1" spans="1:10">
      <c r="A6" s="6"/>
      <c r="B6" s="6"/>
      <c r="C6" s="7" t="s">
        <v>916</v>
      </c>
      <c r="D6" s="8">
        <v>2928100</v>
      </c>
      <c r="E6" s="8">
        <v>2928100</v>
      </c>
      <c r="F6" s="8">
        <v>2928100</v>
      </c>
      <c r="G6" s="6">
        <v>10</v>
      </c>
      <c r="H6" s="9">
        <v>1</v>
      </c>
      <c r="I6" s="37">
        <v>10</v>
      </c>
      <c r="J6" s="38"/>
    </row>
    <row r="7" ht="24" customHeight="1" spans="1:10">
      <c r="A7" s="3"/>
      <c r="B7" s="3"/>
      <c r="C7" s="10" t="s">
        <v>917</v>
      </c>
      <c r="D7" s="8">
        <v>2928100</v>
      </c>
      <c r="E7" s="8">
        <v>2928100</v>
      </c>
      <c r="F7" s="8">
        <v>2928100</v>
      </c>
      <c r="G7" s="3" t="s">
        <v>507</v>
      </c>
      <c r="H7" s="9">
        <v>1</v>
      </c>
      <c r="I7" s="14" t="s">
        <v>507</v>
      </c>
      <c r="J7" s="14"/>
    </row>
    <row r="8" ht="24" customHeight="1" spans="1:10">
      <c r="A8" s="3"/>
      <c r="B8" s="3"/>
      <c r="C8" s="10" t="s">
        <v>918</v>
      </c>
      <c r="D8" s="11"/>
      <c r="E8" s="11"/>
      <c r="F8" s="11"/>
      <c r="G8" s="3" t="s">
        <v>507</v>
      </c>
      <c r="H8" s="11"/>
      <c r="I8" s="14" t="s">
        <v>507</v>
      </c>
      <c r="J8" s="14"/>
    </row>
    <row r="9" ht="24" customHeight="1" spans="1:10">
      <c r="A9" s="3"/>
      <c r="B9" s="3"/>
      <c r="C9" s="10" t="s">
        <v>919</v>
      </c>
      <c r="D9" s="12" t="s">
        <v>507</v>
      </c>
      <c r="E9" s="12" t="s">
        <v>507</v>
      </c>
      <c r="F9" s="12" t="s">
        <v>507</v>
      </c>
      <c r="G9" s="13" t="s">
        <v>507</v>
      </c>
      <c r="H9" s="11"/>
      <c r="I9" s="14" t="s">
        <v>507</v>
      </c>
      <c r="J9" s="14"/>
    </row>
    <row r="10" ht="24" customHeight="1" spans="1:10">
      <c r="A10" s="3" t="s">
        <v>920</v>
      </c>
      <c r="B10" s="3" t="s">
        <v>921</v>
      </c>
      <c r="C10" s="3"/>
      <c r="D10" s="3"/>
      <c r="E10" s="3"/>
      <c r="F10" s="14" t="s">
        <v>922</v>
      </c>
      <c r="G10" s="14"/>
      <c r="H10" s="14"/>
      <c r="I10" s="14"/>
      <c r="J10" s="14"/>
    </row>
    <row r="11" ht="88" customHeight="1" spans="1:10">
      <c r="A11" s="3"/>
      <c r="B11" s="15" t="s">
        <v>1027</v>
      </c>
      <c r="C11" s="16"/>
      <c r="D11" s="16"/>
      <c r="E11" s="17"/>
      <c r="F11" s="14" t="s">
        <v>1027</v>
      </c>
      <c r="G11" s="14"/>
      <c r="H11" s="14"/>
      <c r="I11" s="14"/>
      <c r="J11" s="14"/>
    </row>
    <row r="12" ht="22" customHeight="1" spans="1:10">
      <c r="A12" s="18" t="s">
        <v>924</v>
      </c>
      <c r="B12" s="19"/>
      <c r="C12" s="20"/>
      <c r="D12" s="18" t="s">
        <v>925</v>
      </c>
      <c r="E12" s="19"/>
      <c r="F12" s="20"/>
      <c r="G12" s="21" t="s">
        <v>926</v>
      </c>
      <c r="H12" s="21" t="s">
        <v>913</v>
      </c>
      <c r="I12" s="21" t="s">
        <v>915</v>
      </c>
      <c r="J12" s="21" t="s">
        <v>927</v>
      </c>
    </row>
    <row r="13" ht="22" customHeight="1" spans="1:10">
      <c r="A13" s="22" t="s">
        <v>928</v>
      </c>
      <c r="B13" s="3" t="s">
        <v>929</v>
      </c>
      <c r="C13" s="3" t="s">
        <v>930</v>
      </c>
      <c r="D13" s="3" t="s">
        <v>931</v>
      </c>
      <c r="E13" s="3" t="s">
        <v>932</v>
      </c>
      <c r="F13" s="23" t="s">
        <v>933</v>
      </c>
      <c r="G13" s="24"/>
      <c r="H13" s="24"/>
      <c r="I13" s="24"/>
      <c r="J13" s="24"/>
    </row>
    <row r="14" ht="22" customHeight="1" spans="1:10">
      <c r="A14" s="25" t="s">
        <v>934</v>
      </c>
      <c r="B14" s="26" t="s">
        <v>935</v>
      </c>
      <c r="C14" s="27" t="s">
        <v>1028</v>
      </c>
      <c r="D14" s="226" t="s">
        <v>937</v>
      </c>
      <c r="E14" s="6">
        <v>320</v>
      </c>
      <c r="F14" s="23" t="s">
        <v>1029</v>
      </c>
      <c r="G14" s="6">
        <v>320</v>
      </c>
      <c r="H14" s="24">
        <v>10</v>
      </c>
      <c r="I14" s="24">
        <v>10</v>
      </c>
      <c r="J14" s="24" t="s">
        <v>939</v>
      </c>
    </row>
    <row r="15" ht="22" customHeight="1" spans="1:10">
      <c r="A15" s="25"/>
      <c r="B15" s="26" t="s">
        <v>940</v>
      </c>
      <c r="C15" s="27" t="s">
        <v>1030</v>
      </c>
      <c r="D15" s="25"/>
      <c r="E15" s="28" t="s">
        <v>951</v>
      </c>
      <c r="F15" s="23"/>
      <c r="G15" s="28" t="s">
        <v>951</v>
      </c>
      <c r="H15" s="24">
        <v>10</v>
      </c>
      <c r="I15" s="24">
        <v>10</v>
      </c>
      <c r="J15" s="24" t="s">
        <v>939</v>
      </c>
    </row>
    <row r="16" ht="22" customHeight="1" spans="1:10">
      <c r="A16" s="25"/>
      <c r="B16" s="26" t="s">
        <v>943</v>
      </c>
      <c r="C16" s="27" t="s">
        <v>975</v>
      </c>
      <c r="D16" s="226" t="s">
        <v>937</v>
      </c>
      <c r="E16" s="28">
        <v>1</v>
      </c>
      <c r="F16" s="23"/>
      <c r="G16" s="28">
        <v>1</v>
      </c>
      <c r="H16" s="24">
        <v>10</v>
      </c>
      <c r="I16" s="24">
        <v>10</v>
      </c>
      <c r="J16" s="24" t="s">
        <v>939</v>
      </c>
    </row>
    <row r="17" ht="22" customHeight="1" spans="1:10">
      <c r="A17" s="25"/>
      <c r="B17" s="25" t="s">
        <v>945</v>
      </c>
      <c r="C17" s="27" t="s">
        <v>1031</v>
      </c>
      <c r="D17" s="226" t="s">
        <v>937</v>
      </c>
      <c r="E17" s="3">
        <v>1</v>
      </c>
      <c r="F17" s="23" t="s">
        <v>1032</v>
      </c>
      <c r="G17" s="3">
        <v>1</v>
      </c>
      <c r="H17" s="24">
        <v>10</v>
      </c>
      <c r="I17" s="24">
        <v>10</v>
      </c>
      <c r="J17" s="24" t="s">
        <v>939</v>
      </c>
    </row>
    <row r="18" ht="22" customHeight="1" spans="1:10">
      <c r="A18" s="25" t="s">
        <v>948</v>
      </c>
      <c r="B18" s="25" t="s">
        <v>949</v>
      </c>
      <c r="C18" s="27" t="s">
        <v>1033</v>
      </c>
      <c r="D18" s="25"/>
      <c r="E18" s="3" t="s">
        <v>951</v>
      </c>
      <c r="F18" s="23"/>
      <c r="G18" s="3" t="s">
        <v>951</v>
      </c>
      <c r="H18" s="24">
        <v>10</v>
      </c>
      <c r="I18" s="24">
        <v>10</v>
      </c>
      <c r="J18" s="24" t="s">
        <v>939</v>
      </c>
    </row>
    <row r="19" ht="22" customHeight="1" spans="1:10">
      <c r="A19" s="25"/>
      <c r="B19" s="25" t="s">
        <v>952</v>
      </c>
      <c r="C19" s="27" t="s">
        <v>1034</v>
      </c>
      <c r="D19" s="25" t="s">
        <v>760</v>
      </c>
      <c r="E19" s="3" t="s">
        <v>1035</v>
      </c>
      <c r="F19" s="23" t="s">
        <v>1029</v>
      </c>
      <c r="G19" s="3" t="s">
        <v>1035</v>
      </c>
      <c r="H19" s="24">
        <v>10</v>
      </c>
      <c r="I19" s="24">
        <v>10</v>
      </c>
      <c r="J19" s="24" t="s">
        <v>939</v>
      </c>
    </row>
    <row r="20" ht="22" customHeight="1" spans="1:10">
      <c r="A20" s="25"/>
      <c r="B20" s="25" t="s">
        <v>954</v>
      </c>
      <c r="C20" s="27" t="s">
        <v>1036</v>
      </c>
      <c r="D20" s="25"/>
      <c r="E20" s="3" t="s">
        <v>951</v>
      </c>
      <c r="F20" s="23"/>
      <c r="G20" s="3" t="s">
        <v>951</v>
      </c>
      <c r="H20" s="24">
        <v>10</v>
      </c>
      <c r="I20" s="24">
        <v>10</v>
      </c>
      <c r="J20" s="24" t="s">
        <v>939</v>
      </c>
    </row>
    <row r="21" ht="22" customHeight="1" spans="1:10">
      <c r="A21" s="25"/>
      <c r="B21" s="29" t="s">
        <v>956</v>
      </c>
      <c r="C21" s="27" t="s">
        <v>1037</v>
      </c>
      <c r="D21" s="25"/>
      <c r="E21" s="3" t="s">
        <v>951</v>
      </c>
      <c r="F21" s="23"/>
      <c r="G21" s="3" t="s">
        <v>951</v>
      </c>
      <c r="H21" s="24">
        <v>10</v>
      </c>
      <c r="I21" s="24">
        <v>10</v>
      </c>
      <c r="J21" s="24" t="s">
        <v>939</v>
      </c>
    </row>
    <row r="22" ht="22" customHeight="1" spans="1:10">
      <c r="A22" s="30" t="s">
        <v>959</v>
      </c>
      <c r="B22" s="31" t="s">
        <v>899</v>
      </c>
      <c r="C22" s="27" t="s">
        <v>1038</v>
      </c>
      <c r="D22" s="25" t="s">
        <v>760</v>
      </c>
      <c r="E22" s="4" t="s">
        <v>1039</v>
      </c>
      <c r="F22" s="5"/>
      <c r="G22" s="4" t="s">
        <v>1039</v>
      </c>
      <c r="H22" s="24">
        <v>10</v>
      </c>
      <c r="I22" s="24">
        <v>10</v>
      </c>
      <c r="J22" s="24" t="s">
        <v>939</v>
      </c>
    </row>
    <row r="23" ht="22" customHeight="1" spans="1:10">
      <c r="A23" s="32" t="s">
        <v>962</v>
      </c>
      <c r="B23" s="32"/>
      <c r="C23" s="32"/>
      <c r="D23" s="33"/>
      <c r="E23" s="33"/>
      <c r="F23" s="33"/>
      <c r="G23" s="33"/>
      <c r="H23" s="33"/>
      <c r="I23" s="33"/>
      <c r="J23" s="33"/>
    </row>
    <row r="24" ht="22"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zoomScale="80" zoomScaleNormal="80" workbookViewId="0">
      <selection activeCell="V14" sqref="V14"/>
    </sheetView>
  </sheetViews>
  <sheetFormatPr defaultColWidth="9" defaultRowHeight="13.5"/>
  <cols>
    <col min="2" max="2" width="10" customWidth="1"/>
    <col min="3" max="3" width="18.875" customWidth="1"/>
    <col min="4" max="6" width="11.75" customWidth="1"/>
    <col min="7" max="7" width="6.375" customWidth="1"/>
    <col min="8" max="9" width="5.25" customWidth="1"/>
    <col min="10" max="10" width="9.125" customWidth="1"/>
  </cols>
  <sheetData>
    <row r="1" ht="22.5" spans="1:10">
      <c r="A1" s="2" t="s">
        <v>904</v>
      </c>
      <c r="B1" s="2"/>
      <c r="C1" s="2"/>
      <c r="D1" s="2"/>
      <c r="E1" s="2"/>
      <c r="F1" s="2"/>
      <c r="G1" s="2"/>
      <c r="H1" s="2"/>
      <c r="I1" s="2"/>
      <c r="J1" s="2"/>
    </row>
    <row r="2" ht="17" customHeight="1" spans="1:10">
      <c r="A2" s="2"/>
      <c r="B2" s="2"/>
      <c r="C2" s="2"/>
      <c r="D2" s="2"/>
      <c r="E2" s="2"/>
      <c r="F2" s="2"/>
      <c r="G2" s="2"/>
      <c r="H2" s="2"/>
      <c r="I2" s="2"/>
      <c r="J2" s="36" t="s">
        <v>905</v>
      </c>
    </row>
    <row r="3" ht="24" customHeight="1" spans="1:10">
      <c r="A3" s="3" t="s">
        <v>906</v>
      </c>
      <c r="B3" s="3"/>
      <c r="C3" s="4" t="s">
        <v>1040</v>
      </c>
      <c r="D3" s="4"/>
      <c r="E3" s="4"/>
      <c r="F3" s="4"/>
      <c r="G3" s="4"/>
      <c r="H3" s="4"/>
      <c r="I3" s="4"/>
      <c r="J3" s="4"/>
    </row>
    <row r="4" ht="24" customHeight="1" spans="1:10">
      <c r="A4" s="3" t="s">
        <v>908</v>
      </c>
      <c r="B4" s="3"/>
      <c r="C4" s="5"/>
      <c r="D4" s="5"/>
      <c r="E4" s="5"/>
      <c r="F4" s="3" t="s">
        <v>909</v>
      </c>
      <c r="G4" s="4"/>
      <c r="H4" s="4"/>
      <c r="I4" s="4"/>
      <c r="J4" s="4"/>
    </row>
    <row r="5" ht="24" customHeight="1" spans="1:10">
      <c r="A5" s="3" t="s">
        <v>910</v>
      </c>
      <c r="B5" s="3"/>
      <c r="C5" s="3"/>
      <c r="D5" s="3" t="s">
        <v>911</v>
      </c>
      <c r="E5" s="3" t="s">
        <v>503</v>
      </c>
      <c r="F5" s="3" t="s">
        <v>912</v>
      </c>
      <c r="G5" s="3" t="s">
        <v>913</v>
      </c>
      <c r="H5" s="3" t="s">
        <v>914</v>
      </c>
      <c r="I5" s="3" t="s">
        <v>915</v>
      </c>
      <c r="J5" s="3"/>
    </row>
    <row r="6" s="1" customFormat="1" ht="24" customHeight="1" spans="1:10">
      <c r="A6" s="6"/>
      <c r="B6" s="6"/>
      <c r="C6" s="7" t="s">
        <v>916</v>
      </c>
      <c r="D6" s="8">
        <v>400000</v>
      </c>
      <c r="E6" s="8">
        <v>400000</v>
      </c>
      <c r="F6" s="8">
        <v>400000</v>
      </c>
      <c r="G6" s="6">
        <v>10</v>
      </c>
      <c r="H6" s="9">
        <v>1</v>
      </c>
      <c r="I6" s="37">
        <v>10</v>
      </c>
      <c r="J6" s="38"/>
    </row>
    <row r="7" ht="24" customHeight="1" spans="1:10">
      <c r="A7" s="3"/>
      <c r="B7" s="3"/>
      <c r="C7" s="10" t="s">
        <v>917</v>
      </c>
      <c r="D7" s="8">
        <v>400000</v>
      </c>
      <c r="E7" s="8">
        <v>400000</v>
      </c>
      <c r="F7" s="8">
        <v>400000</v>
      </c>
      <c r="G7" s="3" t="s">
        <v>507</v>
      </c>
      <c r="H7" s="9">
        <v>1</v>
      </c>
      <c r="I7" s="14" t="s">
        <v>507</v>
      </c>
      <c r="J7" s="14"/>
    </row>
    <row r="8" ht="24" customHeight="1" spans="1:10">
      <c r="A8" s="3"/>
      <c r="B8" s="3"/>
      <c r="C8" s="10" t="s">
        <v>918</v>
      </c>
      <c r="D8" s="11"/>
      <c r="E8" s="11"/>
      <c r="F8" s="11"/>
      <c r="G8" s="3" t="s">
        <v>507</v>
      </c>
      <c r="H8" s="11"/>
      <c r="I8" s="14" t="s">
        <v>507</v>
      </c>
      <c r="J8" s="14"/>
    </row>
    <row r="9" ht="24" customHeight="1" spans="1:10">
      <c r="A9" s="3"/>
      <c r="B9" s="3"/>
      <c r="C9" s="10" t="s">
        <v>919</v>
      </c>
      <c r="D9" s="12" t="s">
        <v>507</v>
      </c>
      <c r="E9" s="12" t="s">
        <v>507</v>
      </c>
      <c r="F9" s="12" t="s">
        <v>507</v>
      </c>
      <c r="G9" s="13" t="s">
        <v>507</v>
      </c>
      <c r="H9" s="11"/>
      <c r="I9" s="14" t="s">
        <v>507</v>
      </c>
      <c r="J9" s="14"/>
    </row>
    <row r="10" ht="24" customHeight="1" spans="1:10">
      <c r="A10" s="3" t="s">
        <v>920</v>
      </c>
      <c r="B10" s="3" t="s">
        <v>921</v>
      </c>
      <c r="C10" s="3"/>
      <c r="D10" s="3"/>
      <c r="E10" s="3"/>
      <c r="F10" s="14" t="s">
        <v>922</v>
      </c>
      <c r="G10" s="14"/>
      <c r="H10" s="14"/>
      <c r="I10" s="14"/>
      <c r="J10" s="14"/>
    </row>
    <row r="11" ht="88" customHeight="1" spans="1:10">
      <c r="A11" s="3"/>
      <c r="B11" s="15" t="s">
        <v>1041</v>
      </c>
      <c r="C11" s="16"/>
      <c r="D11" s="16"/>
      <c r="E11" s="17"/>
      <c r="F11" s="14" t="s">
        <v>1041</v>
      </c>
      <c r="G11" s="14"/>
      <c r="H11" s="14"/>
      <c r="I11" s="14"/>
      <c r="J11" s="14"/>
    </row>
    <row r="12" ht="22" customHeight="1" spans="1:10">
      <c r="A12" s="18" t="s">
        <v>924</v>
      </c>
      <c r="B12" s="19"/>
      <c r="C12" s="20"/>
      <c r="D12" s="18" t="s">
        <v>925</v>
      </c>
      <c r="E12" s="19"/>
      <c r="F12" s="20"/>
      <c r="G12" s="21" t="s">
        <v>926</v>
      </c>
      <c r="H12" s="21" t="s">
        <v>913</v>
      </c>
      <c r="I12" s="21" t="s">
        <v>915</v>
      </c>
      <c r="J12" s="21" t="s">
        <v>927</v>
      </c>
    </row>
    <row r="13" ht="22" customHeight="1" spans="1:10">
      <c r="A13" s="22" t="s">
        <v>928</v>
      </c>
      <c r="B13" s="3" t="s">
        <v>929</v>
      </c>
      <c r="C13" s="3" t="s">
        <v>930</v>
      </c>
      <c r="D13" s="3" t="s">
        <v>931</v>
      </c>
      <c r="E13" s="3" t="s">
        <v>932</v>
      </c>
      <c r="F13" s="23" t="s">
        <v>933</v>
      </c>
      <c r="G13" s="24"/>
      <c r="H13" s="24"/>
      <c r="I13" s="24"/>
      <c r="J13" s="24"/>
    </row>
    <row r="14" ht="22" customHeight="1" spans="1:10">
      <c r="A14" s="25" t="s">
        <v>934</v>
      </c>
      <c r="B14" s="26" t="s">
        <v>935</v>
      </c>
      <c r="C14" s="27" t="s">
        <v>1042</v>
      </c>
      <c r="D14" s="226" t="s">
        <v>937</v>
      </c>
      <c r="E14" s="6">
        <v>2000</v>
      </c>
      <c r="F14" s="23" t="s">
        <v>982</v>
      </c>
      <c r="G14" s="6">
        <v>2000</v>
      </c>
      <c r="H14" s="24">
        <v>10</v>
      </c>
      <c r="I14" s="24">
        <v>10</v>
      </c>
      <c r="J14" s="24" t="s">
        <v>939</v>
      </c>
    </row>
    <row r="15" ht="22" customHeight="1" spans="1:10">
      <c r="A15" s="25"/>
      <c r="B15" s="26" t="s">
        <v>940</v>
      </c>
      <c r="C15" s="27" t="s">
        <v>1043</v>
      </c>
      <c r="D15" s="25" t="s">
        <v>760</v>
      </c>
      <c r="E15" s="28" t="s">
        <v>961</v>
      </c>
      <c r="F15" s="23"/>
      <c r="G15" s="28" t="s">
        <v>961</v>
      </c>
      <c r="H15" s="24">
        <v>10</v>
      </c>
      <c r="I15" s="24">
        <v>10</v>
      </c>
      <c r="J15" s="24" t="s">
        <v>939</v>
      </c>
    </row>
    <row r="16" ht="22" customHeight="1" spans="1:10">
      <c r="A16" s="25"/>
      <c r="B16" s="26" t="s">
        <v>943</v>
      </c>
      <c r="C16" s="27" t="s">
        <v>1044</v>
      </c>
      <c r="D16" s="226" t="s">
        <v>937</v>
      </c>
      <c r="E16" s="28">
        <v>1</v>
      </c>
      <c r="F16" s="23"/>
      <c r="G16" s="28">
        <v>1</v>
      </c>
      <c r="H16" s="24">
        <v>10</v>
      </c>
      <c r="I16" s="24">
        <v>10</v>
      </c>
      <c r="J16" s="24" t="s">
        <v>939</v>
      </c>
    </row>
    <row r="17" ht="22" customHeight="1" spans="1:10">
      <c r="A17" s="25"/>
      <c r="B17" s="25" t="s">
        <v>945</v>
      </c>
      <c r="C17" s="27" t="s">
        <v>1045</v>
      </c>
      <c r="D17" s="226" t="s">
        <v>937</v>
      </c>
      <c r="E17" s="3">
        <v>200</v>
      </c>
      <c r="F17" s="23" t="s">
        <v>977</v>
      </c>
      <c r="G17" s="3">
        <v>200</v>
      </c>
      <c r="H17" s="24">
        <v>10</v>
      </c>
      <c r="I17" s="24">
        <v>10</v>
      </c>
      <c r="J17" s="24" t="s">
        <v>939</v>
      </c>
    </row>
    <row r="18" ht="22" customHeight="1" spans="1:10">
      <c r="A18" s="25" t="s">
        <v>948</v>
      </c>
      <c r="B18" s="25" t="s">
        <v>949</v>
      </c>
      <c r="C18" s="27" t="s">
        <v>1046</v>
      </c>
      <c r="D18" s="25"/>
      <c r="E18" s="3" t="s">
        <v>958</v>
      </c>
      <c r="F18" s="23"/>
      <c r="G18" s="3" t="s">
        <v>958</v>
      </c>
      <c r="H18" s="24">
        <v>10</v>
      </c>
      <c r="I18" s="24">
        <v>10</v>
      </c>
      <c r="J18" s="24" t="s">
        <v>939</v>
      </c>
    </row>
    <row r="19" ht="22" customHeight="1" spans="1:10">
      <c r="A19" s="25"/>
      <c r="B19" s="25" t="s">
        <v>952</v>
      </c>
      <c r="C19" s="27" t="s">
        <v>1047</v>
      </c>
      <c r="D19" s="226" t="s">
        <v>937</v>
      </c>
      <c r="E19" s="3">
        <v>1</v>
      </c>
      <c r="F19" s="23" t="s">
        <v>938</v>
      </c>
      <c r="G19" s="3">
        <v>1</v>
      </c>
      <c r="H19" s="24">
        <v>10</v>
      </c>
      <c r="I19" s="24">
        <v>10</v>
      </c>
      <c r="J19" s="24" t="s">
        <v>939</v>
      </c>
    </row>
    <row r="20" ht="22" customHeight="1" spans="1:10">
      <c r="A20" s="25"/>
      <c r="B20" s="25" t="s">
        <v>954</v>
      </c>
      <c r="C20" s="27" t="s">
        <v>1048</v>
      </c>
      <c r="D20" s="25"/>
      <c r="E20" s="3" t="s">
        <v>958</v>
      </c>
      <c r="F20" s="23"/>
      <c r="G20" s="3" t="s">
        <v>958</v>
      </c>
      <c r="H20" s="24">
        <v>10</v>
      </c>
      <c r="I20" s="24">
        <v>10</v>
      </c>
      <c r="J20" s="24" t="s">
        <v>939</v>
      </c>
    </row>
    <row r="21" ht="22" customHeight="1" spans="1:10">
      <c r="A21" s="25"/>
      <c r="B21" s="29" t="s">
        <v>956</v>
      </c>
      <c r="C21" s="27" t="s">
        <v>1049</v>
      </c>
      <c r="D21" s="25"/>
      <c r="E21" s="3" t="s">
        <v>958</v>
      </c>
      <c r="F21" s="23"/>
      <c r="G21" s="3" t="s">
        <v>958</v>
      </c>
      <c r="H21" s="24">
        <v>10</v>
      </c>
      <c r="I21" s="24">
        <v>10</v>
      </c>
      <c r="J21" s="24" t="s">
        <v>939</v>
      </c>
    </row>
    <row r="22" ht="22" customHeight="1" spans="1:10">
      <c r="A22" s="30" t="s">
        <v>959</v>
      </c>
      <c r="B22" s="31" t="s">
        <v>899</v>
      </c>
      <c r="C22" s="27" t="s">
        <v>1050</v>
      </c>
      <c r="D22" s="25" t="s">
        <v>760</v>
      </c>
      <c r="E22" s="4" t="s">
        <v>961</v>
      </c>
      <c r="F22" s="5"/>
      <c r="G22" s="4" t="s">
        <v>961</v>
      </c>
      <c r="H22" s="24">
        <v>10</v>
      </c>
      <c r="I22" s="24">
        <v>10</v>
      </c>
      <c r="J22" s="24" t="s">
        <v>939</v>
      </c>
    </row>
    <row r="23" ht="22" customHeight="1" spans="1:10">
      <c r="A23" s="32" t="s">
        <v>962</v>
      </c>
      <c r="B23" s="32"/>
      <c r="C23" s="32"/>
      <c r="D23" s="33"/>
      <c r="E23" s="33"/>
      <c r="F23" s="33"/>
      <c r="G23" s="33"/>
      <c r="H23" s="33"/>
      <c r="I23" s="33"/>
      <c r="J23" s="33"/>
    </row>
    <row r="24" ht="22" customHeight="1" spans="1:10">
      <c r="A24" s="32" t="s">
        <v>963</v>
      </c>
      <c r="B24" s="32"/>
      <c r="C24" s="32"/>
      <c r="D24" s="32"/>
      <c r="E24" s="32"/>
      <c r="F24" s="32"/>
      <c r="G24" s="32"/>
      <c r="H24" s="32">
        <v>100</v>
      </c>
      <c r="I24" s="32">
        <v>100</v>
      </c>
      <c r="J24" s="39" t="s">
        <v>797</v>
      </c>
    </row>
    <row r="25" spans="1:10">
      <c r="A25" s="34" t="s">
        <v>964</v>
      </c>
      <c r="B25" s="35"/>
      <c r="C25" s="35"/>
      <c r="D25" s="35"/>
      <c r="E25" s="35"/>
      <c r="F25" s="35"/>
      <c r="G25" s="35"/>
      <c r="H25" s="35"/>
      <c r="I25" s="35"/>
      <c r="J25" s="40"/>
    </row>
    <row r="26" spans="1:10">
      <c r="A26" s="34" t="s">
        <v>965</v>
      </c>
      <c r="B26" s="34"/>
      <c r="C26" s="34"/>
      <c r="D26" s="34"/>
      <c r="E26" s="34"/>
      <c r="F26" s="34"/>
      <c r="G26" s="34"/>
      <c r="H26" s="34"/>
      <c r="I26" s="34"/>
      <c r="J26" s="34"/>
    </row>
    <row r="27" spans="1:10">
      <c r="A27" s="34" t="s">
        <v>966</v>
      </c>
      <c r="B27" s="34"/>
      <c r="C27" s="34"/>
      <c r="D27" s="34"/>
      <c r="E27" s="34"/>
      <c r="F27" s="34"/>
      <c r="G27" s="34"/>
      <c r="H27" s="34"/>
      <c r="I27" s="34"/>
      <c r="J27" s="34"/>
    </row>
    <row r="28" spans="1:10">
      <c r="A28" s="34" t="s">
        <v>967</v>
      </c>
      <c r="B28" s="34"/>
      <c r="C28" s="34"/>
      <c r="D28" s="34"/>
      <c r="E28" s="34"/>
      <c r="F28" s="34"/>
      <c r="G28" s="34"/>
      <c r="H28" s="34"/>
      <c r="I28" s="34"/>
      <c r="J28" s="34"/>
    </row>
    <row r="29" spans="1:10">
      <c r="A29" s="34" t="s">
        <v>968</v>
      </c>
      <c r="B29" s="34"/>
      <c r="C29" s="34"/>
      <c r="D29" s="34"/>
      <c r="E29" s="34"/>
      <c r="F29" s="34"/>
      <c r="G29" s="34"/>
      <c r="H29" s="34"/>
      <c r="I29" s="34"/>
      <c r="J29" s="34"/>
    </row>
    <row r="30" spans="1:10">
      <c r="A30" s="34" t="s">
        <v>969</v>
      </c>
      <c r="B30" s="34"/>
      <c r="C30" s="34"/>
      <c r="D30" s="34"/>
      <c r="E30" s="34"/>
      <c r="F30" s="34"/>
      <c r="G30" s="34"/>
      <c r="H30" s="34"/>
      <c r="I30" s="34"/>
      <c r="J30" s="34"/>
    </row>
    <row r="31" spans="1:10">
      <c r="A31" s="34" t="s">
        <v>970</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5"/>
  <sheetViews>
    <sheetView workbookViewId="0">
      <pane xSplit="4" ySplit="9" topLeftCell="E50" activePane="bottomRight" state="frozen"/>
      <selection/>
      <selection pane="topRight"/>
      <selection pane="bottomLeft"/>
      <selection pane="bottomRight" activeCell="G48" sqref="G48"/>
    </sheetView>
  </sheetViews>
  <sheetFormatPr defaultColWidth="9" defaultRowHeight="13.5"/>
  <cols>
    <col min="1" max="3" width="3.25" customWidth="1"/>
    <col min="4" max="4" width="32.75" customWidth="1"/>
    <col min="5" max="10" width="18.75" customWidth="1"/>
  </cols>
  <sheetData>
    <row r="1" ht="27" spans="6:6">
      <c r="F1" s="220" t="s">
        <v>216</v>
      </c>
    </row>
    <row r="2" ht="14.25" spans="10:10">
      <c r="J2" s="207" t="s">
        <v>217</v>
      </c>
    </row>
    <row r="3" ht="14.25" spans="1:10">
      <c r="A3" s="207" t="s">
        <v>2</v>
      </c>
      <c r="J3" s="207" t="s">
        <v>3</v>
      </c>
    </row>
    <row r="4" ht="19.5" customHeight="1" spans="1:10">
      <c r="A4" s="208" t="s">
        <v>6</v>
      </c>
      <c r="B4" s="208"/>
      <c r="C4" s="208"/>
      <c r="D4" s="208"/>
      <c r="E4" s="214" t="s">
        <v>99</v>
      </c>
      <c r="F4" s="214" t="s">
        <v>218</v>
      </c>
      <c r="G4" s="214" t="s">
        <v>219</v>
      </c>
      <c r="H4" s="214" t="s">
        <v>220</v>
      </c>
      <c r="I4" s="214" t="s">
        <v>221</v>
      </c>
      <c r="J4" s="214" t="s">
        <v>222</v>
      </c>
    </row>
    <row r="5" ht="19.5" customHeight="1" spans="1:10">
      <c r="A5" s="214" t="s">
        <v>122</v>
      </c>
      <c r="B5" s="214"/>
      <c r="C5" s="214"/>
      <c r="D5" s="208" t="s">
        <v>123</v>
      </c>
      <c r="E5" s="214"/>
      <c r="F5" s="214"/>
      <c r="G5" s="214"/>
      <c r="H5" s="214"/>
      <c r="I5" s="214"/>
      <c r="J5" s="214"/>
    </row>
    <row r="6" ht="19.5" customHeight="1" spans="1:10">
      <c r="A6" s="214"/>
      <c r="B6" s="214"/>
      <c r="C6" s="214"/>
      <c r="D6" s="208"/>
      <c r="E6" s="214"/>
      <c r="F6" s="214"/>
      <c r="G6" s="214"/>
      <c r="H6" s="214"/>
      <c r="I6" s="214"/>
      <c r="J6" s="214"/>
    </row>
    <row r="7" ht="19.5" customHeight="1" spans="1:10">
      <c r="A7" s="214"/>
      <c r="B7" s="214"/>
      <c r="C7" s="214"/>
      <c r="D7" s="208"/>
      <c r="E7" s="214"/>
      <c r="F7" s="214"/>
      <c r="G7" s="214"/>
      <c r="H7" s="214"/>
      <c r="I7" s="214"/>
      <c r="J7" s="214"/>
    </row>
    <row r="8" ht="19.5" customHeight="1" spans="1:10">
      <c r="A8" s="208" t="s">
        <v>126</v>
      </c>
      <c r="B8" s="208" t="s">
        <v>127</v>
      </c>
      <c r="C8" s="208" t="s">
        <v>128</v>
      </c>
      <c r="D8" s="208" t="s">
        <v>10</v>
      </c>
      <c r="E8" s="214" t="s">
        <v>11</v>
      </c>
      <c r="F8" s="214" t="s">
        <v>12</v>
      </c>
      <c r="G8" s="214" t="s">
        <v>20</v>
      </c>
      <c r="H8" s="214" t="s">
        <v>24</v>
      </c>
      <c r="I8" s="214" t="s">
        <v>28</v>
      </c>
      <c r="J8" s="214" t="s">
        <v>32</v>
      </c>
    </row>
    <row r="9" ht="19.5" customHeight="1" spans="1:10">
      <c r="A9" s="208"/>
      <c r="B9" s="208"/>
      <c r="C9" s="208"/>
      <c r="D9" s="208" t="s">
        <v>129</v>
      </c>
      <c r="E9" s="211">
        <v>39588053.41</v>
      </c>
      <c r="F9" s="211">
        <v>10980386.03</v>
      </c>
      <c r="G9" s="211">
        <v>28607667.38</v>
      </c>
      <c r="H9" s="211"/>
      <c r="I9" s="211"/>
      <c r="J9" s="211"/>
    </row>
    <row r="10" ht="19.5" customHeight="1" spans="1:10">
      <c r="A10" s="221" t="s">
        <v>130</v>
      </c>
      <c r="B10" s="221"/>
      <c r="C10" s="221"/>
      <c r="D10" s="221" t="s">
        <v>131</v>
      </c>
      <c r="E10" s="211">
        <v>1703219.19</v>
      </c>
      <c r="F10" s="211">
        <v>1703219.19</v>
      </c>
      <c r="G10" s="211"/>
      <c r="H10" s="211"/>
      <c r="I10" s="211"/>
      <c r="J10" s="211"/>
    </row>
    <row r="11" ht="19.5" customHeight="1" spans="1:10">
      <c r="A11" s="221" t="s">
        <v>132</v>
      </c>
      <c r="B11" s="221"/>
      <c r="C11" s="221"/>
      <c r="D11" s="221" t="s">
        <v>133</v>
      </c>
      <c r="E11" s="211">
        <v>1334997.39</v>
      </c>
      <c r="F11" s="211">
        <v>1334997.39</v>
      </c>
      <c r="G11" s="211"/>
      <c r="H11" s="211"/>
      <c r="I11" s="211"/>
      <c r="J11" s="211"/>
    </row>
    <row r="12" ht="19.5" customHeight="1" spans="1:10">
      <c r="A12" s="221" t="s">
        <v>134</v>
      </c>
      <c r="B12" s="221"/>
      <c r="C12" s="221"/>
      <c r="D12" s="221" t="s">
        <v>135</v>
      </c>
      <c r="E12" s="211">
        <v>259349.55</v>
      </c>
      <c r="F12" s="211">
        <v>259349.55</v>
      </c>
      <c r="G12" s="211"/>
      <c r="H12" s="211"/>
      <c r="I12" s="211"/>
      <c r="J12" s="211"/>
    </row>
    <row r="13" ht="19.5" customHeight="1" spans="1:10">
      <c r="A13" s="221" t="s">
        <v>136</v>
      </c>
      <c r="B13" s="221"/>
      <c r="C13" s="221"/>
      <c r="D13" s="221" t="s">
        <v>137</v>
      </c>
      <c r="E13" s="211">
        <v>1075647.84</v>
      </c>
      <c r="F13" s="211">
        <v>1075647.84</v>
      </c>
      <c r="G13" s="211"/>
      <c r="H13" s="211"/>
      <c r="I13" s="211"/>
      <c r="J13" s="211"/>
    </row>
    <row r="14" ht="19.5" customHeight="1" spans="1:10">
      <c r="A14" s="221" t="s">
        <v>138</v>
      </c>
      <c r="B14" s="221"/>
      <c r="C14" s="221"/>
      <c r="D14" s="221" t="s">
        <v>139</v>
      </c>
      <c r="E14" s="211">
        <v>368221.8</v>
      </c>
      <c r="F14" s="211">
        <v>368221.8</v>
      </c>
      <c r="G14" s="211"/>
      <c r="H14" s="211"/>
      <c r="I14" s="211"/>
      <c r="J14" s="211"/>
    </row>
    <row r="15" ht="19.5" customHeight="1" spans="1:10">
      <c r="A15" s="221" t="s">
        <v>140</v>
      </c>
      <c r="B15" s="221"/>
      <c r="C15" s="221"/>
      <c r="D15" s="221" t="s">
        <v>141</v>
      </c>
      <c r="E15" s="211">
        <v>368221.8</v>
      </c>
      <c r="F15" s="211">
        <v>368221.8</v>
      </c>
      <c r="G15" s="211"/>
      <c r="H15" s="211"/>
      <c r="I15" s="211"/>
      <c r="J15" s="211"/>
    </row>
    <row r="16" ht="19.5" customHeight="1" spans="1:10">
      <c r="A16" s="221" t="s">
        <v>142</v>
      </c>
      <c r="B16" s="221"/>
      <c r="C16" s="221"/>
      <c r="D16" s="221" t="s">
        <v>143</v>
      </c>
      <c r="E16" s="211">
        <v>634022.06</v>
      </c>
      <c r="F16" s="211">
        <v>634022.06</v>
      </c>
      <c r="G16" s="211"/>
      <c r="H16" s="211"/>
      <c r="I16" s="211"/>
      <c r="J16" s="211"/>
    </row>
    <row r="17" ht="19.5" customHeight="1" spans="1:10">
      <c r="A17" s="221" t="s">
        <v>144</v>
      </c>
      <c r="B17" s="221"/>
      <c r="C17" s="221"/>
      <c r="D17" s="221" t="s">
        <v>145</v>
      </c>
      <c r="E17" s="211">
        <v>634022.06</v>
      </c>
      <c r="F17" s="211">
        <v>634022.06</v>
      </c>
      <c r="G17" s="211"/>
      <c r="H17" s="211"/>
      <c r="I17" s="211"/>
      <c r="J17" s="211"/>
    </row>
    <row r="18" ht="19.5" customHeight="1" spans="1:10">
      <c r="A18" s="221" t="s">
        <v>146</v>
      </c>
      <c r="B18" s="221"/>
      <c r="C18" s="221"/>
      <c r="D18" s="221" t="s">
        <v>147</v>
      </c>
      <c r="E18" s="211">
        <v>28162.42</v>
      </c>
      <c r="F18" s="211">
        <v>28162.42</v>
      </c>
      <c r="G18" s="211"/>
      <c r="H18" s="211"/>
      <c r="I18" s="211"/>
      <c r="J18" s="211"/>
    </row>
    <row r="19" ht="19.5" customHeight="1" spans="1:10">
      <c r="A19" s="221" t="s">
        <v>148</v>
      </c>
      <c r="B19" s="221"/>
      <c r="C19" s="221"/>
      <c r="D19" s="221" t="s">
        <v>149</v>
      </c>
      <c r="E19" s="211">
        <v>321595.97</v>
      </c>
      <c r="F19" s="211">
        <v>321595.97</v>
      </c>
      <c r="G19" s="211"/>
      <c r="H19" s="211"/>
      <c r="I19" s="211"/>
      <c r="J19" s="211"/>
    </row>
    <row r="20" ht="19.5" customHeight="1" spans="1:10">
      <c r="A20" s="221" t="s">
        <v>150</v>
      </c>
      <c r="B20" s="221"/>
      <c r="C20" s="221"/>
      <c r="D20" s="221" t="s">
        <v>151</v>
      </c>
      <c r="E20" s="211">
        <v>232874.84</v>
      </c>
      <c r="F20" s="211">
        <v>232874.84</v>
      </c>
      <c r="G20" s="211"/>
      <c r="H20" s="211"/>
      <c r="I20" s="211"/>
      <c r="J20" s="211"/>
    </row>
    <row r="21" ht="19.5" customHeight="1" spans="1:10">
      <c r="A21" s="221" t="s">
        <v>152</v>
      </c>
      <c r="B21" s="221"/>
      <c r="C21" s="221"/>
      <c r="D21" s="221" t="s">
        <v>153</v>
      </c>
      <c r="E21" s="211">
        <v>51388.83</v>
      </c>
      <c r="F21" s="211">
        <v>51388.83</v>
      </c>
      <c r="G21" s="211"/>
      <c r="H21" s="211"/>
      <c r="I21" s="211"/>
      <c r="J21" s="211"/>
    </row>
    <row r="22" ht="19.5" customHeight="1" spans="1:10">
      <c r="A22" s="221" t="s">
        <v>154</v>
      </c>
      <c r="B22" s="221"/>
      <c r="C22" s="221"/>
      <c r="D22" s="221" t="s">
        <v>155</v>
      </c>
      <c r="E22" s="211">
        <v>10599842.71</v>
      </c>
      <c r="F22" s="211"/>
      <c r="G22" s="211">
        <v>10599842.71</v>
      </c>
      <c r="H22" s="211"/>
      <c r="I22" s="211"/>
      <c r="J22" s="211"/>
    </row>
    <row r="23" ht="19.5" customHeight="1" spans="1:10">
      <c r="A23" s="221" t="s">
        <v>156</v>
      </c>
      <c r="B23" s="221"/>
      <c r="C23" s="221"/>
      <c r="D23" s="221" t="s">
        <v>157</v>
      </c>
      <c r="E23" s="211">
        <v>3530621.21</v>
      </c>
      <c r="F23" s="211"/>
      <c r="G23" s="211">
        <v>3530621.21</v>
      </c>
      <c r="H23" s="211"/>
      <c r="I23" s="211"/>
      <c r="J23" s="211"/>
    </row>
    <row r="24" ht="19.5" customHeight="1" spans="1:10">
      <c r="A24" s="221" t="s">
        <v>158</v>
      </c>
      <c r="B24" s="221"/>
      <c r="C24" s="221"/>
      <c r="D24" s="221" t="s">
        <v>159</v>
      </c>
      <c r="E24" s="211">
        <v>3091100</v>
      </c>
      <c r="F24" s="211"/>
      <c r="G24" s="211">
        <v>3091100</v>
      </c>
      <c r="H24" s="211"/>
      <c r="I24" s="211"/>
      <c r="J24" s="211"/>
    </row>
    <row r="25" ht="19.5" customHeight="1" spans="1:10">
      <c r="A25" s="221" t="s">
        <v>160</v>
      </c>
      <c r="B25" s="221"/>
      <c r="C25" s="221"/>
      <c r="D25" s="221" t="s">
        <v>161</v>
      </c>
      <c r="E25" s="211">
        <v>120000</v>
      </c>
      <c r="F25" s="211"/>
      <c r="G25" s="211">
        <v>120000</v>
      </c>
      <c r="H25" s="211"/>
      <c r="I25" s="211"/>
      <c r="J25" s="211"/>
    </row>
    <row r="26" ht="19.5" customHeight="1" spans="1:10">
      <c r="A26" s="221" t="s">
        <v>162</v>
      </c>
      <c r="B26" s="221"/>
      <c r="C26" s="221"/>
      <c r="D26" s="221" t="s">
        <v>163</v>
      </c>
      <c r="E26" s="211">
        <v>319521.21</v>
      </c>
      <c r="F26" s="211"/>
      <c r="G26" s="211">
        <v>319521.21</v>
      </c>
      <c r="H26" s="211"/>
      <c r="I26" s="211"/>
      <c r="J26" s="211"/>
    </row>
    <row r="27" ht="19.5" customHeight="1" spans="1:10">
      <c r="A27" s="221" t="s">
        <v>164</v>
      </c>
      <c r="B27" s="221"/>
      <c r="C27" s="221"/>
      <c r="D27" s="221" t="s">
        <v>165</v>
      </c>
      <c r="E27" s="211">
        <v>107900</v>
      </c>
      <c r="F27" s="211"/>
      <c r="G27" s="211">
        <v>107900</v>
      </c>
      <c r="H27" s="211"/>
      <c r="I27" s="211"/>
      <c r="J27" s="211"/>
    </row>
    <row r="28" ht="19.5" customHeight="1" spans="1:10">
      <c r="A28" s="221" t="s">
        <v>166</v>
      </c>
      <c r="B28" s="221"/>
      <c r="C28" s="221"/>
      <c r="D28" s="221" t="s">
        <v>167</v>
      </c>
      <c r="E28" s="211">
        <v>107900</v>
      </c>
      <c r="F28" s="211"/>
      <c r="G28" s="211">
        <v>107900</v>
      </c>
      <c r="H28" s="211"/>
      <c r="I28" s="211"/>
      <c r="J28" s="211"/>
    </row>
    <row r="29" ht="19.5" customHeight="1" spans="1:10">
      <c r="A29" s="221" t="s">
        <v>168</v>
      </c>
      <c r="B29" s="221"/>
      <c r="C29" s="221"/>
      <c r="D29" s="221" t="s">
        <v>169</v>
      </c>
      <c r="E29" s="211">
        <v>6908560</v>
      </c>
      <c r="F29" s="211"/>
      <c r="G29" s="211">
        <v>6908560</v>
      </c>
      <c r="H29" s="211"/>
      <c r="I29" s="211"/>
      <c r="J29" s="211"/>
    </row>
    <row r="30" ht="19.5" customHeight="1" spans="1:10">
      <c r="A30" s="221" t="s">
        <v>170</v>
      </c>
      <c r="B30" s="221"/>
      <c r="C30" s="221"/>
      <c r="D30" s="221" t="s">
        <v>171</v>
      </c>
      <c r="E30" s="211">
        <v>6908560</v>
      </c>
      <c r="F30" s="211"/>
      <c r="G30" s="211">
        <v>6908560</v>
      </c>
      <c r="H30" s="211"/>
      <c r="I30" s="211"/>
      <c r="J30" s="211"/>
    </row>
    <row r="31" ht="19.5" customHeight="1" spans="1:10">
      <c r="A31" s="221" t="s">
        <v>172</v>
      </c>
      <c r="B31" s="221"/>
      <c r="C31" s="221"/>
      <c r="D31" s="221" t="s">
        <v>173</v>
      </c>
      <c r="E31" s="211">
        <v>52761.5</v>
      </c>
      <c r="F31" s="211"/>
      <c r="G31" s="211">
        <v>52761.5</v>
      </c>
      <c r="H31" s="211"/>
      <c r="I31" s="211"/>
      <c r="J31" s="211"/>
    </row>
    <row r="32" ht="19.5" customHeight="1" spans="1:10">
      <c r="A32" s="221" t="s">
        <v>174</v>
      </c>
      <c r="B32" s="221"/>
      <c r="C32" s="221"/>
      <c r="D32" s="221" t="s">
        <v>173</v>
      </c>
      <c r="E32" s="211">
        <v>52761.5</v>
      </c>
      <c r="F32" s="211"/>
      <c r="G32" s="211">
        <v>52761.5</v>
      </c>
      <c r="H32" s="211"/>
      <c r="I32" s="211"/>
      <c r="J32" s="211"/>
    </row>
    <row r="33" ht="19.5" customHeight="1" spans="1:10">
      <c r="A33" s="221" t="s">
        <v>175</v>
      </c>
      <c r="B33" s="221"/>
      <c r="C33" s="221"/>
      <c r="D33" s="221" t="s">
        <v>176</v>
      </c>
      <c r="E33" s="211">
        <v>3238599.35</v>
      </c>
      <c r="F33" s="211"/>
      <c r="G33" s="211">
        <v>3238599.35</v>
      </c>
      <c r="H33" s="211"/>
      <c r="I33" s="211"/>
      <c r="J33" s="211"/>
    </row>
    <row r="34" ht="19.5" customHeight="1" spans="1:10">
      <c r="A34" s="221" t="s">
        <v>177</v>
      </c>
      <c r="B34" s="221"/>
      <c r="C34" s="221"/>
      <c r="D34" s="221" t="s">
        <v>178</v>
      </c>
      <c r="E34" s="211">
        <v>3238599.35</v>
      </c>
      <c r="F34" s="211"/>
      <c r="G34" s="211">
        <v>3238599.35</v>
      </c>
      <c r="H34" s="211"/>
      <c r="I34" s="211"/>
      <c r="J34" s="211"/>
    </row>
    <row r="35" ht="19.5" customHeight="1" spans="1:10">
      <c r="A35" s="221" t="s">
        <v>179</v>
      </c>
      <c r="B35" s="221"/>
      <c r="C35" s="221"/>
      <c r="D35" s="221" t="s">
        <v>180</v>
      </c>
      <c r="E35" s="211">
        <v>3238599.35</v>
      </c>
      <c r="F35" s="211"/>
      <c r="G35" s="211">
        <v>3238599.35</v>
      </c>
      <c r="H35" s="211"/>
      <c r="I35" s="211"/>
      <c r="J35" s="211"/>
    </row>
    <row r="36" ht="19.5" customHeight="1" spans="1:10">
      <c r="A36" s="221" t="s">
        <v>181</v>
      </c>
      <c r="B36" s="221"/>
      <c r="C36" s="221"/>
      <c r="D36" s="221" t="s">
        <v>182</v>
      </c>
      <c r="E36" s="211">
        <v>22731224.1</v>
      </c>
      <c r="F36" s="211">
        <v>7961998.78</v>
      </c>
      <c r="G36" s="211">
        <v>14769225.32</v>
      </c>
      <c r="H36" s="211"/>
      <c r="I36" s="211"/>
      <c r="J36" s="211"/>
    </row>
    <row r="37" ht="19.5" customHeight="1" spans="1:10">
      <c r="A37" s="221" t="s">
        <v>183</v>
      </c>
      <c r="B37" s="221"/>
      <c r="C37" s="221"/>
      <c r="D37" s="221" t="s">
        <v>184</v>
      </c>
      <c r="E37" s="211">
        <v>22262036</v>
      </c>
      <c r="F37" s="211">
        <v>7961998.78</v>
      </c>
      <c r="G37" s="211">
        <v>14300037.22</v>
      </c>
      <c r="H37" s="211"/>
      <c r="I37" s="211"/>
      <c r="J37" s="211"/>
    </row>
    <row r="38" ht="19.5" customHeight="1" spans="1:10">
      <c r="A38" s="221" t="s">
        <v>185</v>
      </c>
      <c r="B38" s="221"/>
      <c r="C38" s="221"/>
      <c r="D38" s="221" t="s">
        <v>186</v>
      </c>
      <c r="E38" s="211">
        <v>3154423.87</v>
      </c>
      <c r="F38" s="211">
        <v>3151507.54</v>
      </c>
      <c r="G38" s="211">
        <v>2916.33</v>
      </c>
      <c r="H38" s="211"/>
      <c r="I38" s="211"/>
      <c r="J38" s="211"/>
    </row>
    <row r="39" ht="19.5" customHeight="1" spans="1:10">
      <c r="A39" s="221" t="s">
        <v>187</v>
      </c>
      <c r="B39" s="221"/>
      <c r="C39" s="221"/>
      <c r="D39" s="221" t="s">
        <v>188</v>
      </c>
      <c r="E39" s="211">
        <v>20000</v>
      </c>
      <c r="F39" s="211"/>
      <c r="G39" s="211">
        <v>20000</v>
      </c>
      <c r="H39" s="211"/>
      <c r="I39" s="211"/>
      <c r="J39" s="211"/>
    </row>
    <row r="40" ht="19.5" customHeight="1" spans="1:10">
      <c r="A40" s="221" t="s">
        <v>189</v>
      </c>
      <c r="B40" s="221"/>
      <c r="C40" s="221"/>
      <c r="D40" s="221" t="s">
        <v>190</v>
      </c>
      <c r="E40" s="211">
        <v>4810491.24</v>
      </c>
      <c r="F40" s="211">
        <v>4810491.24</v>
      </c>
      <c r="G40" s="211"/>
      <c r="H40" s="211"/>
      <c r="I40" s="211"/>
      <c r="J40" s="211"/>
    </row>
    <row r="41" ht="19.5" customHeight="1" spans="1:10">
      <c r="A41" s="221" t="s">
        <v>191</v>
      </c>
      <c r="B41" s="221"/>
      <c r="C41" s="221"/>
      <c r="D41" s="221" t="s">
        <v>192</v>
      </c>
      <c r="E41" s="211">
        <v>3278716</v>
      </c>
      <c r="F41" s="211"/>
      <c r="G41" s="211">
        <v>3278716</v>
      </c>
      <c r="H41" s="211"/>
      <c r="I41" s="211"/>
      <c r="J41" s="211"/>
    </row>
    <row r="42" ht="19.5" customHeight="1" spans="1:10">
      <c r="A42" s="221" t="s">
        <v>193</v>
      </c>
      <c r="B42" s="221"/>
      <c r="C42" s="221"/>
      <c r="D42" s="221" t="s">
        <v>194</v>
      </c>
      <c r="E42" s="211">
        <v>430818.1</v>
      </c>
      <c r="F42" s="211"/>
      <c r="G42" s="211">
        <v>430818.1</v>
      </c>
      <c r="H42" s="211"/>
      <c r="I42" s="211"/>
      <c r="J42" s="211"/>
    </row>
    <row r="43" ht="19.5" customHeight="1" spans="1:10">
      <c r="A43" s="221" t="s">
        <v>195</v>
      </c>
      <c r="B43" s="221"/>
      <c r="C43" s="221"/>
      <c r="D43" s="221" t="s">
        <v>196</v>
      </c>
      <c r="E43" s="211">
        <v>2409998.41</v>
      </c>
      <c r="F43" s="211"/>
      <c r="G43" s="211">
        <v>2409998.41</v>
      </c>
      <c r="H43" s="211"/>
      <c r="I43" s="211"/>
      <c r="J43" s="211"/>
    </row>
    <row r="44" ht="19.5" customHeight="1" spans="1:10">
      <c r="A44" s="221" t="s">
        <v>197</v>
      </c>
      <c r="B44" s="221"/>
      <c r="C44" s="221"/>
      <c r="D44" s="221" t="s">
        <v>198</v>
      </c>
      <c r="E44" s="211">
        <v>1596612.64</v>
      </c>
      <c r="F44" s="211"/>
      <c r="G44" s="211">
        <v>1596612.64</v>
      </c>
      <c r="H44" s="211"/>
      <c r="I44" s="211"/>
      <c r="J44" s="211"/>
    </row>
    <row r="45" ht="19.5" customHeight="1" spans="1:10">
      <c r="A45" s="221" t="s">
        <v>199</v>
      </c>
      <c r="B45" s="221"/>
      <c r="C45" s="221"/>
      <c r="D45" s="221" t="s">
        <v>200</v>
      </c>
      <c r="E45" s="211">
        <v>145000</v>
      </c>
      <c r="F45" s="211"/>
      <c r="G45" s="211">
        <v>145000</v>
      </c>
      <c r="H45" s="211"/>
      <c r="I45" s="211"/>
      <c r="J45" s="211"/>
    </row>
    <row r="46" ht="19.5" customHeight="1" spans="1:10">
      <c r="A46" s="221" t="s">
        <v>201</v>
      </c>
      <c r="B46" s="221"/>
      <c r="C46" s="221"/>
      <c r="D46" s="221" t="s">
        <v>202</v>
      </c>
      <c r="E46" s="211">
        <v>300000</v>
      </c>
      <c r="F46" s="211"/>
      <c r="G46" s="211">
        <v>300000</v>
      </c>
      <c r="H46" s="211"/>
      <c r="I46" s="211"/>
      <c r="J46" s="211"/>
    </row>
    <row r="47" ht="19.5" customHeight="1" spans="1:10">
      <c r="A47" s="221" t="s">
        <v>203</v>
      </c>
      <c r="B47" s="221"/>
      <c r="C47" s="221"/>
      <c r="D47" s="221" t="s">
        <v>204</v>
      </c>
      <c r="E47" s="211">
        <v>6115975.74</v>
      </c>
      <c r="F47" s="211"/>
      <c r="G47" s="211">
        <v>6115975.74</v>
      </c>
      <c r="H47" s="211"/>
      <c r="I47" s="211"/>
      <c r="J47" s="211"/>
    </row>
    <row r="48" ht="19.5" customHeight="1" spans="1:10">
      <c r="A48" s="221" t="s">
        <v>223</v>
      </c>
      <c r="B48" s="221"/>
      <c r="C48" s="221"/>
      <c r="D48" s="221" t="s">
        <v>224</v>
      </c>
      <c r="E48" s="211">
        <v>46400</v>
      </c>
      <c r="F48" s="211"/>
      <c r="G48" s="211">
        <v>46400</v>
      </c>
      <c r="H48" s="211"/>
      <c r="I48" s="211"/>
      <c r="J48" s="211"/>
    </row>
    <row r="49" ht="19.5" customHeight="1" spans="1:10">
      <c r="A49" s="221" t="s">
        <v>225</v>
      </c>
      <c r="B49" s="221"/>
      <c r="C49" s="221"/>
      <c r="D49" s="221" t="s">
        <v>226</v>
      </c>
      <c r="E49" s="211">
        <v>46400</v>
      </c>
      <c r="F49" s="211"/>
      <c r="G49" s="211">
        <v>46400</v>
      </c>
      <c r="H49" s="211"/>
      <c r="I49" s="211"/>
      <c r="J49" s="211"/>
    </row>
    <row r="50" ht="19.5" customHeight="1" spans="1:10">
      <c r="A50" s="221" t="s">
        <v>205</v>
      </c>
      <c r="B50" s="221"/>
      <c r="C50" s="221"/>
      <c r="D50" s="221" t="s">
        <v>206</v>
      </c>
      <c r="E50" s="211">
        <v>422788.1</v>
      </c>
      <c r="F50" s="211"/>
      <c r="G50" s="211">
        <v>422788.1</v>
      </c>
      <c r="H50" s="211"/>
      <c r="I50" s="211"/>
      <c r="J50" s="211"/>
    </row>
    <row r="51" ht="19.5" customHeight="1" spans="1:10">
      <c r="A51" s="221" t="s">
        <v>207</v>
      </c>
      <c r="B51" s="221"/>
      <c r="C51" s="221"/>
      <c r="D51" s="221" t="s">
        <v>208</v>
      </c>
      <c r="E51" s="211">
        <v>422788.1</v>
      </c>
      <c r="F51" s="211"/>
      <c r="G51" s="211">
        <v>422788.1</v>
      </c>
      <c r="H51" s="211"/>
      <c r="I51" s="211"/>
      <c r="J51" s="211"/>
    </row>
    <row r="52" ht="19.5" customHeight="1" spans="1:10">
      <c r="A52" s="221" t="s">
        <v>209</v>
      </c>
      <c r="B52" s="221"/>
      <c r="C52" s="221"/>
      <c r="D52" s="221" t="s">
        <v>210</v>
      </c>
      <c r="E52" s="211">
        <v>681146</v>
      </c>
      <c r="F52" s="211">
        <v>681146</v>
      </c>
      <c r="G52" s="211"/>
      <c r="H52" s="211"/>
      <c r="I52" s="211"/>
      <c r="J52" s="211"/>
    </row>
    <row r="53" ht="19.5" customHeight="1" spans="1:10">
      <c r="A53" s="221" t="s">
        <v>211</v>
      </c>
      <c r="B53" s="221"/>
      <c r="C53" s="221"/>
      <c r="D53" s="221" t="s">
        <v>212</v>
      </c>
      <c r="E53" s="211">
        <v>681146</v>
      </c>
      <c r="F53" s="211">
        <v>681146</v>
      </c>
      <c r="G53" s="211"/>
      <c r="H53" s="211"/>
      <c r="I53" s="211"/>
      <c r="J53" s="211"/>
    </row>
    <row r="54" ht="19.5" customHeight="1" spans="1:10">
      <c r="A54" s="221" t="s">
        <v>213</v>
      </c>
      <c r="B54" s="221"/>
      <c r="C54" s="221"/>
      <c r="D54" s="221" t="s">
        <v>214</v>
      </c>
      <c r="E54" s="211">
        <v>681146</v>
      </c>
      <c r="F54" s="211">
        <v>681146</v>
      </c>
      <c r="G54" s="211"/>
      <c r="H54" s="211"/>
      <c r="I54" s="211"/>
      <c r="J54" s="211"/>
    </row>
    <row r="55" ht="19.5" customHeight="1" spans="1:10">
      <c r="A55" s="221" t="s">
        <v>227</v>
      </c>
      <c r="B55" s="221"/>
      <c r="C55" s="221"/>
      <c r="D55" s="221"/>
      <c r="E55" s="221"/>
      <c r="F55" s="221"/>
      <c r="G55" s="221"/>
      <c r="H55" s="221"/>
      <c r="I55" s="221"/>
      <c r="J55" s="221"/>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F33" sqref="F3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0" t="s">
        <v>228</v>
      </c>
    </row>
    <row r="2" ht="14.25" spans="9:9">
      <c r="I2" s="207" t="s">
        <v>229</v>
      </c>
    </row>
    <row r="3" ht="14.25" spans="1:9">
      <c r="A3" s="207" t="s">
        <v>2</v>
      </c>
      <c r="I3" s="207" t="s">
        <v>3</v>
      </c>
    </row>
    <row r="4" ht="19.5" customHeight="1" spans="1:9">
      <c r="A4" s="208" t="s">
        <v>230</v>
      </c>
      <c r="B4" s="208"/>
      <c r="C4" s="208"/>
      <c r="D4" s="208" t="s">
        <v>231</v>
      </c>
      <c r="E4" s="208"/>
      <c r="F4" s="208"/>
      <c r="G4" s="208"/>
      <c r="H4" s="208"/>
      <c r="I4" s="208"/>
    </row>
    <row r="5" ht="19.5" customHeight="1" spans="1:9">
      <c r="A5" s="214" t="s">
        <v>232</v>
      </c>
      <c r="B5" s="214" t="s">
        <v>7</v>
      </c>
      <c r="C5" s="214" t="s">
        <v>233</v>
      </c>
      <c r="D5" s="214" t="s">
        <v>234</v>
      </c>
      <c r="E5" s="214" t="s">
        <v>7</v>
      </c>
      <c r="F5" s="208" t="s">
        <v>129</v>
      </c>
      <c r="G5" s="214" t="s">
        <v>235</v>
      </c>
      <c r="H5" s="214" t="s">
        <v>236</v>
      </c>
      <c r="I5" s="214" t="s">
        <v>237</v>
      </c>
    </row>
    <row r="6" ht="19.5" customHeight="1" spans="1:9">
      <c r="A6" s="214"/>
      <c r="B6" s="214"/>
      <c r="C6" s="214"/>
      <c r="D6" s="214"/>
      <c r="E6" s="214"/>
      <c r="F6" s="208" t="s">
        <v>124</v>
      </c>
      <c r="G6" s="214" t="s">
        <v>235</v>
      </c>
      <c r="H6" s="214"/>
      <c r="I6" s="214"/>
    </row>
    <row r="7" ht="19.5" customHeight="1" spans="1:9">
      <c r="A7" s="208" t="s">
        <v>238</v>
      </c>
      <c r="B7" s="208"/>
      <c r="C7" s="208" t="s">
        <v>11</v>
      </c>
      <c r="D7" s="208" t="s">
        <v>238</v>
      </c>
      <c r="E7" s="208"/>
      <c r="F7" s="208" t="s">
        <v>12</v>
      </c>
      <c r="G7" s="208" t="s">
        <v>20</v>
      </c>
      <c r="H7" s="208" t="s">
        <v>24</v>
      </c>
      <c r="I7" s="208" t="s">
        <v>28</v>
      </c>
    </row>
    <row r="8" ht="19.5" customHeight="1" spans="1:9">
      <c r="A8" s="209" t="s">
        <v>239</v>
      </c>
      <c r="B8" s="208" t="s">
        <v>11</v>
      </c>
      <c r="C8" s="211">
        <v>34870121.71</v>
      </c>
      <c r="D8" s="209" t="s">
        <v>14</v>
      </c>
      <c r="E8" s="208" t="s">
        <v>22</v>
      </c>
      <c r="F8" s="211"/>
      <c r="G8" s="211"/>
      <c r="H8" s="211"/>
      <c r="I8" s="211"/>
    </row>
    <row r="9" ht="19.5" customHeight="1" spans="1:9">
      <c r="A9" s="209" t="s">
        <v>240</v>
      </c>
      <c r="B9" s="208" t="s">
        <v>12</v>
      </c>
      <c r="C9" s="211">
        <v>3238599.35</v>
      </c>
      <c r="D9" s="209" t="s">
        <v>17</v>
      </c>
      <c r="E9" s="208" t="s">
        <v>26</v>
      </c>
      <c r="F9" s="211"/>
      <c r="G9" s="211"/>
      <c r="H9" s="211"/>
      <c r="I9" s="211"/>
    </row>
    <row r="10" ht="19.5" customHeight="1" spans="1:9">
      <c r="A10" s="209" t="s">
        <v>241</v>
      </c>
      <c r="B10" s="208" t="s">
        <v>20</v>
      </c>
      <c r="C10" s="211"/>
      <c r="D10" s="209" t="s">
        <v>21</v>
      </c>
      <c r="E10" s="208" t="s">
        <v>30</v>
      </c>
      <c r="F10" s="211"/>
      <c r="G10" s="211"/>
      <c r="H10" s="211"/>
      <c r="I10" s="211"/>
    </row>
    <row r="11" ht="19.5" customHeight="1" spans="1:9">
      <c r="A11" s="209"/>
      <c r="B11" s="208" t="s">
        <v>24</v>
      </c>
      <c r="C11" s="224"/>
      <c r="D11" s="209" t="s">
        <v>25</v>
      </c>
      <c r="E11" s="208" t="s">
        <v>34</v>
      </c>
      <c r="F11" s="211"/>
      <c r="G11" s="211"/>
      <c r="H11" s="211"/>
      <c r="I11" s="211"/>
    </row>
    <row r="12" ht="19.5" customHeight="1" spans="1:9">
      <c r="A12" s="209"/>
      <c r="B12" s="208" t="s">
        <v>28</v>
      </c>
      <c r="C12" s="224"/>
      <c r="D12" s="209" t="s">
        <v>29</v>
      </c>
      <c r="E12" s="208" t="s">
        <v>38</v>
      </c>
      <c r="F12" s="211"/>
      <c r="G12" s="211"/>
      <c r="H12" s="211"/>
      <c r="I12" s="211"/>
    </row>
    <row r="13" ht="19.5" customHeight="1" spans="1:9">
      <c r="A13" s="209"/>
      <c r="B13" s="208" t="s">
        <v>32</v>
      </c>
      <c r="C13" s="224"/>
      <c r="D13" s="209" t="s">
        <v>33</v>
      </c>
      <c r="E13" s="208" t="s">
        <v>42</v>
      </c>
      <c r="F13" s="211"/>
      <c r="G13" s="211"/>
      <c r="H13" s="211"/>
      <c r="I13" s="211"/>
    </row>
    <row r="14" ht="19.5" customHeight="1" spans="1:9">
      <c r="A14" s="209"/>
      <c r="B14" s="208" t="s">
        <v>36</v>
      </c>
      <c r="C14" s="224"/>
      <c r="D14" s="209" t="s">
        <v>37</v>
      </c>
      <c r="E14" s="208" t="s">
        <v>45</v>
      </c>
      <c r="F14" s="211"/>
      <c r="G14" s="211"/>
      <c r="H14" s="211"/>
      <c r="I14" s="211"/>
    </row>
    <row r="15" ht="19.5" customHeight="1" spans="1:9">
      <c r="A15" s="209"/>
      <c r="B15" s="208" t="s">
        <v>40</v>
      </c>
      <c r="C15" s="224"/>
      <c r="D15" s="209" t="s">
        <v>41</v>
      </c>
      <c r="E15" s="208" t="s">
        <v>48</v>
      </c>
      <c r="F15" s="211">
        <v>1703219.19</v>
      </c>
      <c r="G15" s="211">
        <v>1703219.19</v>
      </c>
      <c r="H15" s="211"/>
      <c r="I15" s="211"/>
    </row>
    <row r="16" ht="19.5" customHeight="1" spans="1:9">
      <c r="A16" s="209"/>
      <c r="B16" s="208" t="s">
        <v>43</v>
      </c>
      <c r="C16" s="224"/>
      <c r="D16" s="209" t="s">
        <v>44</v>
      </c>
      <c r="E16" s="208" t="s">
        <v>51</v>
      </c>
      <c r="F16" s="211">
        <v>634022.06</v>
      </c>
      <c r="G16" s="211">
        <v>634022.06</v>
      </c>
      <c r="H16" s="211"/>
      <c r="I16" s="211"/>
    </row>
    <row r="17" ht="19.5" customHeight="1" spans="1:9">
      <c r="A17" s="209"/>
      <c r="B17" s="208" t="s">
        <v>46</v>
      </c>
      <c r="C17" s="224"/>
      <c r="D17" s="209" t="s">
        <v>47</v>
      </c>
      <c r="E17" s="208" t="s">
        <v>54</v>
      </c>
      <c r="F17" s="211">
        <v>10568551.21</v>
      </c>
      <c r="G17" s="211">
        <v>10568551.21</v>
      </c>
      <c r="H17" s="211"/>
      <c r="I17" s="211"/>
    </row>
    <row r="18" ht="19.5" customHeight="1" spans="1:9">
      <c r="A18" s="209"/>
      <c r="B18" s="208" t="s">
        <v>49</v>
      </c>
      <c r="C18" s="224"/>
      <c r="D18" s="209" t="s">
        <v>50</v>
      </c>
      <c r="E18" s="208" t="s">
        <v>57</v>
      </c>
      <c r="F18" s="211">
        <v>3238599.35</v>
      </c>
      <c r="G18" s="211"/>
      <c r="H18" s="211">
        <v>3238599.35</v>
      </c>
      <c r="I18" s="211"/>
    </row>
    <row r="19" ht="19.5" customHeight="1" spans="1:9">
      <c r="A19" s="209"/>
      <c r="B19" s="208" t="s">
        <v>52</v>
      </c>
      <c r="C19" s="224"/>
      <c r="D19" s="209" t="s">
        <v>53</v>
      </c>
      <c r="E19" s="208" t="s">
        <v>60</v>
      </c>
      <c r="F19" s="211">
        <v>21283183.25</v>
      </c>
      <c r="G19" s="211">
        <v>21283183.25</v>
      </c>
      <c r="H19" s="211"/>
      <c r="I19" s="211"/>
    </row>
    <row r="20" ht="19.5" customHeight="1" spans="1:9">
      <c r="A20" s="209"/>
      <c r="B20" s="208" t="s">
        <v>55</v>
      </c>
      <c r="C20" s="224"/>
      <c r="D20" s="209" t="s">
        <v>56</v>
      </c>
      <c r="E20" s="208" t="s">
        <v>63</v>
      </c>
      <c r="F20" s="211"/>
      <c r="G20" s="211"/>
      <c r="H20" s="211"/>
      <c r="I20" s="211"/>
    </row>
    <row r="21" ht="19.5" customHeight="1" spans="1:9">
      <c r="A21" s="209"/>
      <c r="B21" s="208" t="s">
        <v>58</v>
      </c>
      <c r="C21" s="224"/>
      <c r="D21" s="209" t="s">
        <v>59</v>
      </c>
      <c r="E21" s="208" t="s">
        <v>66</v>
      </c>
      <c r="F21" s="211"/>
      <c r="G21" s="211"/>
      <c r="H21" s="211"/>
      <c r="I21" s="211"/>
    </row>
    <row r="22" ht="19.5" customHeight="1" spans="1:9">
      <c r="A22" s="209"/>
      <c r="B22" s="208" t="s">
        <v>61</v>
      </c>
      <c r="C22" s="224"/>
      <c r="D22" s="209" t="s">
        <v>62</v>
      </c>
      <c r="E22" s="208" t="s">
        <v>69</v>
      </c>
      <c r="F22" s="211"/>
      <c r="G22" s="211"/>
      <c r="H22" s="211"/>
      <c r="I22" s="211"/>
    </row>
    <row r="23" ht="19.5" customHeight="1" spans="1:9">
      <c r="A23" s="209"/>
      <c r="B23" s="208" t="s">
        <v>64</v>
      </c>
      <c r="C23" s="224"/>
      <c r="D23" s="209" t="s">
        <v>65</v>
      </c>
      <c r="E23" s="208" t="s">
        <v>72</v>
      </c>
      <c r="F23" s="211"/>
      <c r="G23" s="211"/>
      <c r="H23" s="211"/>
      <c r="I23" s="211"/>
    </row>
    <row r="24" ht="19.5" customHeight="1" spans="1:9">
      <c r="A24" s="209"/>
      <c r="B24" s="208" t="s">
        <v>67</v>
      </c>
      <c r="C24" s="224"/>
      <c r="D24" s="209" t="s">
        <v>68</v>
      </c>
      <c r="E24" s="208" t="s">
        <v>75</v>
      </c>
      <c r="F24" s="211"/>
      <c r="G24" s="211"/>
      <c r="H24" s="211"/>
      <c r="I24" s="211"/>
    </row>
    <row r="25" ht="19.5" customHeight="1" spans="1:9">
      <c r="A25" s="209"/>
      <c r="B25" s="208" t="s">
        <v>70</v>
      </c>
      <c r="C25" s="224"/>
      <c r="D25" s="209" t="s">
        <v>71</v>
      </c>
      <c r="E25" s="208" t="s">
        <v>78</v>
      </c>
      <c r="F25" s="211"/>
      <c r="G25" s="211"/>
      <c r="H25" s="211"/>
      <c r="I25" s="211"/>
    </row>
    <row r="26" ht="19.5" customHeight="1" spans="1:9">
      <c r="A26" s="209"/>
      <c r="B26" s="208" t="s">
        <v>73</v>
      </c>
      <c r="C26" s="224"/>
      <c r="D26" s="209" t="s">
        <v>74</v>
      </c>
      <c r="E26" s="208" t="s">
        <v>81</v>
      </c>
      <c r="F26" s="211">
        <v>681146</v>
      </c>
      <c r="G26" s="211">
        <v>681146</v>
      </c>
      <c r="H26" s="211"/>
      <c r="I26" s="211"/>
    </row>
    <row r="27" ht="19.5" customHeight="1" spans="1:9">
      <c r="A27" s="209"/>
      <c r="B27" s="208" t="s">
        <v>76</v>
      </c>
      <c r="C27" s="224"/>
      <c r="D27" s="209" t="s">
        <v>77</v>
      </c>
      <c r="E27" s="208" t="s">
        <v>84</v>
      </c>
      <c r="F27" s="211"/>
      <c r="G27" s="211"/>
      <c r="H27" s="211"/>
      <c r="I27" s="211"/>
    </row>
    <row r="28" ht="19.5" customHeight="1" spans="1:9">
      <c r="A28" s="209"/>
      <c r="B28" s="208" t="s">
        <v>79</v>
      </c>
      <c r="C28" s="224"/>
      <c r="D28" s="209" t="s">
        <v>80</v>
      </c>
      <c r="E28" s="208" t="s">
        <v>87</v>
      </c>
      <c r="F28" s="211"/>
      <c r="G28" s="211"/>
      <c r="H28" s="211"/>
      <c r="I28" s="211"/>
    </row>
    <row r="29" ht="19.5" customHeight="1" spans="1:9">
      <c r="A29" s="209"/>
      <c r="B29" s="208" t="s">
        <v>82</v>
      </c>
      <c r="C29" s="224"/>
      <c r="D29" s="209" t="s">
        <v>83</v>
      </c>
      <c r="E29" s="208" t="s">
        <v>90</v>
      </c>
      <c r="F29" s="211"/>
      <c r="G29" s="211"/>
      <c r="H29" s="211"/>
      <c r="I29" s="211"/>
    </row>
    <row r="30" ht="19.5" customHeight="1" spans="1:9">
      <c r="A30" s="209"/>
      <c r="B30" s="208" t="s">
        <v>85</v>
      </c>
      <c r="C30" s="224"/>
      <c r="D30" s="209" t="s">
        <v>86</v>
      </c>
      <c r="E30" s="208" t="s">
        <v>93</v>
      </c>
      <c r="F30" s="211"/>
      <c r="G30" s="211"/>
      <c r="H30" s="211"/>
      <c r="I30" s="211"/>
    </row>
    <row r="31" ht="19.5" customHeight="1" spans="1:9">
      <c r="A31" s="209"/>
      <c r="B31" s="208" t="s">
        <v>88</v>
      </c>
      <c r="C31" s="224"/>
      <c r="D31" s="209" t="s">
        <v>89</v>
      </c>
      <c r="E31" s="208" t="s">
        <v>96</v>
      </c>
      <c r="F31" s="211"/>
      <c r="G31" s="211"/>
      <c r="H31" s="211"/>
      <c r="I31" s="211"/>
    </row>
    <row r="32" ht="19.5" customHeight="1" spans="1:9">
      <c r="A32" s="209"/>
      <c r="B32" s="208" t="s">
        <v>91</v>
      </c>
      <c r="C32" s="224"/>
      <c r="D32" s="209" t="s">
        <v>92</v>
      </c>
      <c r="E32" s="208" t="s">
        <v>100</v>
      </c>
      <c r="F32" s="211"/>
      <c r="G32" s="211"/>
      <c r="H32" s="211"/>
      <c r="I32" s="211"/>
    </row>
    <row r="33" ht="19.5" customHeight="1" spans="1:9">
      <c r="A33" s="209"/>
      <c r="B33" s="208" t="s">
        <v>94</v>
      </c>
      <c r="C33" s="224"/>
      <c r="D33" s="209" t="s">
        <v>95</v>
      </c>
      <c r="E33" s="208" t="s">
        <v>104</v>
      </c>
      <c r="F33" s="211"/>
      <c r="G33" s="211"/>
      <c r="H33" s="211"/>
      <c r="I33" s="211"/>
    </row>
    <row r="34" ht="19.5" customHeight="1" spans="1:9">
      <c r="A34" s="208" t="s">
        <v>97</v>
      </c>
      <c r="B34" s="208" t="s">
        <v>98</v>
      </c>
      <c r="C34" s="211">
        <v>38108721.06</v>
      </c>
      <c r="D34" s="208" t="s">
        <v>99</v>
      </c>
      <c r="E34" s="208" t="s">
        <v>108</v>
      </c>
      <c r="F34" s="211">
        <v>38108721.06</v>
      </c>
      <c r="G34" s="211">
        <v>34870121.71</v>
      </c>
      <c r="H34" s="211">
        <v>3238599.35</v>
      </c>
      <c r="I34" s="211"/>
    </row>
    <row r="35" ht="19.5" customHeight="1" spans="1:9">
      <c r="A35" s="209" t="s">
        <v>242</v>
      </c>
      <c r="B35" s="208" t="s">
        <v>102</v>
      </c>
      <c r="C35" s="211">
        <v>0</v>
      </c>
      <c r="D35" s="209" t="s">
        <v>243</v>
      </c>
      <c r="E35" s="208" t="s">
        <v>111</v>
      </c>
      <c r="F35" s="211">
        <v>0</v>
      </c>
      <c r="G35" s="211">
        <v>0</v>
      </c>
      <c r="H35" s="211">
        <v>0</v>
      </c>
      <c r="I35" s="211"/>
    </row>
    <row r="36" ht="19.5" customHeight="1" spans="1:9">
      <c r="A36" s="209" t="s">
        <v>239</v>
      </c>
      <c r="B36" s="208" t="s">
        <v>106</v>
      </c>
      <c r="C36" s="211">
        <v>0</v>
      </c>
      <c r="D36" s="209"/>
      <c r="E36" s="208" t="s">
        <v>244</v>
      </c>
      <c r="F36" s="224"/>
      <c r="G36" s="224"/>
      <c r="H36" s="224"/>
      <c r="I36" s="224"/>
    </row>
    <row r="37" ht="19.5" customHeight="1" spans="1:9">
      <c r="A37" s="209" t="s">
        <v>240</v>
      </c>
      <c r="B37" s="208" t="s">
        <v>110</v>
      </c>
      <c r="C37" s="211"/>
      <c r="D37" s="208"/>
      <c r="E37" s="208" t="s">
        <v>245</v>
      </c>
      <c r="F37" s="224"/>
      <c r="G37" s="224"/>
      <c r="H37" s="224"/>
      <c r="I37" s="224"/>
    </row>
    <row r="38" ht="19.5" customHeight="1" spans="1:9">
      <c r="A38" s="209" t="s">
        <v>241</v>
      </c>
      <c r="B38" s="208" t="s">
        <v>15</v>
      </c>
      <c r="C38" s="211"/>
      <c r="D38" s="209"/>
      <c r="E38" s="208" t="s">
        <v>246</v>
      </c>
      <c r="F38" s="224"/>
      <c r="G38" s="224"/>
      <c r="H38" s="224"/>
      <c r="I38" s="224"/>
    </row>
    <row r="39" ht="19.5" customHeight="1" spans="1:9">
      <c r="A39" s="208" t="s">
        <v>109</v>
      </c>
      <c r="B39" s="208" t="s">
        <v>18</v>
      </c>
      <c r="C39" s="211">
        <v>38108721.06</v>
      </c>
      <c r="D39" s="208" t="s">
        <v>109</v>
      </c>
      <c r="E39" s="208" t="s">
        <v>247</v>
      </c>
      <c r="F39" s="211">
        <v>38108721.06</v>
      </c>
      <c r="G39" s="211">
        <v>34870121.71</v>
      </c>
      <c r="H39" s="211">
        <v>3238599.35</v>
      </c>
      <c r="I39" s="211"/>
    </row>
    <row r="40" ht="19.5" customHeight="1" spans="1:9">
      <c r="A40" s="221" t="s">
        <v>248</v>
      </c>
      <c r="B40" s="221"/>
      <c r="C40" s="221"/>
      <c r="D40" s="221"/>
      <c r="E40" s="221"/>
      <c r="F40" s="221"/>
      <c r="G40" s="221"/>
      <c r="H40" s="221"/>
      <c r="I40" s="2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9"/>
  <sheetViews>
    <sheetView workbookViewId="0">
      <pane xSplit="4" ySplit="9" topLeftCell="E5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20" t="s">
        <v>249</v>
      </c>
    </row>
    <row r="2" ht="14.25" spans="20:20">
      <c r="T2" s="207" t="s">
        <v>250</v>
      </c>
    </row>
    <row r="3" ht="14.25" spans="1:20">
      <c r="A3" s="207" t="s">
        <v>2</v>
      </c>
      <c r="T3" s="207" t="s">
        <v>3</v>
      </c>
    </row>
    <row r="4" ht="19.5" customHeight="1" spans="1:20">
      <c r="A4" s="214" t="s">
        <v>6</v>
      </c>
      <c r="B4" s="214"/>
      <c r="C4" s="214"/>
      <c r="D4" s="214"/>
      <c r="E4" s="214" t="s">
        <v>251</v>
      </c>
      <c r="F4" s="214"/>
      <c r="G4" s="214"/>
      <c r="H4" s="214" t="s">
        <v>252</v>
      </c>
      <c r="I4" s="214"/>
      <c r="J4" s="214"/>
      <c r="K4" s="214" t="s">
        <v>253</v>
      </c>
      <c r="L4" s="214"/>
      <c r="M4" s="214"/>
      <c r="N4" s="214"/>
      <c r="O4" s="214"/>
      <c r="P4" s="214" t="s">
        <v>107</v>
      </c>
      <c r="Q4" s="214"/>
      <c r="R4" s="214"/>
      <c r="S4" s="214"/>
      <c r="T4" s="214"/>
    </row>
    <row r="5" ht="19.5" customHeight="1" spans="1:20">
      <c r="A5" s="214" t="s">
        <v>122</v>
      </c>
      <c r="B5" s="214"/>
      <c r="C5" s="214"/>
      <c r="D5" s="214" t="s">
        <v>123</v>
      </c>
      <c r="E5" s="214" t="s">
        <v>129</v>
      </c>
      <c r="F5" s="214" t="s">
        <v>254</v>
      </c>
      <c r="G5" s="214" t="s">
        <v>255</v>
      </c>
      <c r="H5" s="214" t="s">
        <v>129</v>
      </c>
      <c r="I5" s="214" t="s">
        <v>218</v>
      </c>
      <c r="J5" s="214" t="s">
        <v>219</v>
      </c>
      <c r="K5" s="214" t="s">
        <v>129</v>
      </c>
      <c r="L5" s="214" t="s">
        <v>218</v>
      </c>
      <c r="M5" s="214"/>
      <c r="N5" s="214" t="s">
        <v>218</v>
      </c>
      <c r="O5" s="214" t="s">
        <v>219</v>
      </c>
      <c r="P5" s="214" t="s">
        <v>129</v>
      </c>
      <c r="Q5" s="214" t="s">
        <v>254</v>
      </c>
      <c r="R5" s="214" t="s">
        <v>255</v>
      </c>
      <c r="S5" s="214" t="s">
        <v>255</v>
      </c>
      <c r="T5" s="214"/>
    </row>
    <row r="6" ht="19.5" customHeight="1" spans="1:20">
      <c r="A6" s="214"/>
      <c r="B6" s="214"/>
      <c r="C6" s="214"/>
      <c r="D6" s="214"/>
      <c r="E6" s="214"/>
      <c r="F6" s="214"/>
      <c r="G6" s="214" t="s">
        <v>124</v>
      </c>
      <c r="H6" s="214"/>
      <c r="I6" s="214" t="s">
        <v>256</v>
      </c>
      <c r="J6" s="214" t="s">
        <v>124</v>
      </c>
      <c r="K6" s="214"/>
      <c r="L6" s="214" t="s">
        <v>124</v>
      </c>
      <c r="M6" s="214" t="s">
        <v>257</v>
      </c>
      <c r="N6" s="214" t="s">
        <v>256</v>
      </c>
      <c r="O6" s="214" t="s">
        <v>124</v>
      </c>
      <c r="P6" s="214"/>
      <c r="Q6" s="214"/>
      <c r="R6" s="214" t="s">
        <v>124</v>
      </c>
      <c r="S6" s="214" t="s">
        <v>258</v>
      </c>
      <c r="T6" s="214" t="s">
        <v>259</v>
      </c>
    </row>
    <row r="7" ht="19.5" customHeight="1" spans="1:20">
      <c r="A7" s="214"/>
      <c r="B7" s="214"/>
      <c r="C7" s="214"/>
      <c r="D7" s="214"/>
      <c r="E7" s="214"/>
      <c r="F7" s="214"/>
      <c r="G7" s="214"/>
      <c r="H7" s="214"/>
      <c r="I7" s="214"/>
      <c r="J7" s="214"/>
      <c r="K7" s="214"/>
      <c r="L7" s="214"/>
      <c r="M7" s="214"/>
      <c r="N7" s="214"/>
      <c r="O7" s="214"/>
      <c r="P7" s="214"/>
      <c r="Q7" s="214"/>
      <c r="R7" s="214"/>
      <c r="S7" s="214"/>
      <c r="T7" s="214"/>
    </row>
    <row r="8" ht="19.5" customHeight="1" spans="1:20">
      <c r="A8" s="214" t="s">
        <v>126</v>
      </c>
      <c r="B8" s="214" t="s">
        <v>127</v>
      </c>
      <c r="C8" s="214" t="s">
        <v>128</v>
      </c>
      <c r="D8" s="214"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4"/>
      <c r="B9" s="214"/>
      <c r="C9" s="214"/>
      <c r="D9" s="214" t="s">
        <v>129</v>
      </c>
      <c r="E9" s="211">
        <v>0</v>
      </c>
      <c r="F9" s="211">
        <v>0</v>
      </c>
      <c r="G9" s="211">
        <v>0</v>
      </c>
      <c r="H9" s="211">
        <v>34870121.71</v>
      </c>
      <c r="I9" s="211">
        <v>10980386.03</v>
      </c>
      <c r="J9" s="211">
        <v>23889735.68</v>
      </c>
      <c r="K9" s="211">
        <v>34870121.71</v>
      </c>
      <c r="L9" s="211">
        <v>10980386.03</v>
      </c>
      <c r="M9" s="211">
        <v>10177730.83</v>
      </c>
      <c r="N9" s="211">
        <v>802655.2</v>
      </c>
      <c r="O9" s="211">
        <v>23889735.68</v>
      </c>
      <c r="P9" s="211">
        <v>0</v>
      </c>
      <c r="Q9" s="211">
        <v>0</v>
      </c>
      <c r="R9" s="211">
        <v>0</v>
      </c>
      <c r="S9" s="211">
        <v>0</v>
      </c>
      <c r="T9" s="211">
        <v>0</v>
      </c>
    </row>
    <row r="10" ht="19.5" customHeight="1" spans="1:20">
      <c r="A10" s="221" t="s">
        <v>130</v>
      </c>
      <c r="B10" s="221"/>
      <c r="C10" s="221"/>
      <c r="D10" s="221" t="s">
        <v>131</v>
      </c>
      <c r="E10" s="211">
        <v>0</v>
      </c>
      <c r="F10" s="211">
        <v>0</v>
      </c>
      <c r="G10" s="211">
        <v>0</v>
      </c>
      <c r="H10" s="211">
        <v>1703219.19</v>
      </c>
      <c r="I10" s="211">
        <v>1703219.19</v>
      </c>
      <c r="J10" s="211"/>
      <c r="K10" s="211">
        <v>1703219.19</v>
      </c>
      <c r="L10" s="211">
        <v>1703219.19</v>
      </c>
      <c r="M10" s="211">
        <v>1699319.19</v>
      </c>
      <c r="N10" s="211">
        <v>3900</v>
      </c>
      <c r="O10" s="211"/>
      <c r="P10" s="211">
        <v>0</v>
      </c>
      <c r="Q10" s="211">
        <v>0</v>
      </c>
      <c r="R10" s="211">
        <v>0</v>
      </c>
      <c r="S10" s="211">
        <v>0</v>
      </c>
      <c r="T10" s="211">
        <v>0</v>
      </c>
    </row>
    <row r="11" ht="19.5" customHeight="1" spans="1:20">
      <c r="A11" s="221" t="s">
        <v>132</v>
      </c>
      <c r="B11" s="221"/>
      <c r="C11" s="221"/>
      <c r="D11" s="221" t="s">
        <v>133</v>
      </c>
      <c r="E11" s="211">
        <v>0</v>
      </c>
      <c r="F11" s="211">
        <v>0</v>
      </c>
      <c r="G11" s="211">
        <v>0</v>
      </c>
      <c r="H11" s="211">
        <v>1334997.39</v>
      </c>
      <c r="I11" s="211">
        <v>1334997.39</v>
      </c>
      <c r="J11" s="211"/>
      <c r="K11" s="211">
        <v>1334997.39</v>
      </c>
      <c r="L11" s="211">
        <v>1334997.39</v>
      </c>
      <c r="M11" s="211">
        <v>1331097.39</v>
      </c>
      <c r="N11" s="211">
        <v>3900</v>
      </c>
      <c r="O11" s="211"/>
      <c r="P11" s="211">
        <v>0</v>
      </c>
      <c r="Q11" s="211">
        <v>0</v>
      </c>
      <c r="R11" s="211">
        <v>0</v>
      </c>
      <c r="S11" s="211">
        <v>0</v>
      </c>
      <c r="T11" s="211">
        <v>0</v>
      </c>
    </row>
    <row r="12" ht="19.5" customHeight="1" spans="1:20">
      <c r="A12" s="221" t="s">
        <v>134</v>
      </c>
      <c r="B12" s="221"/>
      <c r="C12" s="221"/>
      <c r="D12" s="221" t="s">
        <v>135</v>
      </c>
      <c r="E12" s="211">
        <v>0</v>
      </c>
      <c r="F12" s="211">
        <v>0</v>
      </c>
      <c r="G12" s="211">
        <v>0</v>
      </c>
      <c r="H12" s="211">
        <v>259349.55</v>
      </c>
      <c r="I12" s="211">
        <v>259349.55</v>
      </c>
      <c r="J12" s="211"/>
      <c r="K12" s="211">
        <v>259349.55</v>
      </c>
      <c r="L12" s="211">
        <v>259349.55</v>
      </c>
      <c r="M12" s="211">
        <v>255449.55</v>
      </c>
      <c r="N12" s="211">
        <v>3900</v>
      </c>
      <c r="O12" s="211"/>
      <c r="P12" s="211">
        <v>0</v>
      </c>
      <c r="Q12" s="211">
        <v>0</v>
      </c>
      <c r="R12" s="211">
        <v>0</v>
      </c>
      <c r="S12" s="211">
        <v>0</v>
      </c>
      <c r="T12" s="211">
        <v>0</v>
      </c>
    </row>
    <row r="13" ht="19.5" customHeight="1" spans="1:20">
      <c r="A13" s="221" t="s">
        <v>136</v>
      </c>
      <c r="B13" s="221"/>
      <c r="C13" s="221"/>
      <c r="D13" s="221" t="s">
        <v>137</v>
      </c>
      <c r="E13" s="211">
        <v>0</v>
      </c>
      <c r="F13" s="211">
        <v>0</v>
      </c>
      <c r="G13" s="211">
        <v>0</v>
      </c>
      <c r="H13" s="211">
        <v>1075647.84</v>
      </c>
      <c r="I13" s="211">
        <v>1075647.84</v>
      </c>
      <c r="J13" s="211"/>
      <c r="K13" s="211">
        <v>1075647.84</v>
      </c>
      <c r="L13" s="211">
        <v>1075647.84</v>
      </c>
      <c r="M13" s="211">
        <v>1075647.84</v>
      </c>
      <c r="N13" s="211">
        <v>0</v>
      </c>
      <c r="O13" s="211"/>
      <c r="P13" s="211">
        <v>0</v>
      </c>
      <c r="Q13" s="211">
        <v>0</v>
      </c>
      <c r="R13" s="211">
        <v>0</v>
      </c>
      <c r="S13" s="211">
        <v>0</v>
      </c>
      <c r="T13" s="211">
        <v>0</v>
      </c>
    </row>
    <row r="14" ht="19.5" customHeight="1" spans="1:20">
      <c r="A14" s="221" t="s">
        <v>138</v>
      </c>
      <c r="B14" s="221"/>
      <c r="C14" s="221"/>
      <c r="D14" s="221" t="s">
        <v>139</v>
      </c>
      <c r="E14" s="211">
        <v>0</v>
      </c>
      <c r="F14" s="211">
        <v>0</v>
      </c>
      <c r="G14" s="211">
        <v>0</v>
      </c>
      <c r="H14" s="211">
        <v>368221.8</v>
      </c>
      <c r="I14" s="211">
        <v>368221.8</v>
      </c>
      <c r="J14" s="211"/>
      <c r="K14" s="211">
        <v>368221.8</v>
      </c>
      <c r="L14" s="211">
        <v>368221.8</v>
      </c>
      <c r="M14" s="211">
        <v>368221.8</v>
      </c>
      <c r="N14" s="211">
        <v>0</v>
      </c>
      <c r="O14" s="211"/>
      <c r="P14" s="211">
        <v>0</v>
      </c>
      <c r="Q14" s="211">
        <v>0</v>
      </c>
      <c r="R14" s="211">
        <v>0</v>
      </c>
      <c r="S14" s="211">
        <v>0</v>
      </c>
      <c r="T14" s="211">
        <v>0</v>
      </c>
    </row>
    <row r="15" ht="19.5" customHeight="1" spans="1:20">
      <c r="A15" s="221" t="s">
        <v>140</v>
      </c>
      <c r="B15" s="221"/>
      <c r="C15" s="221"/>
      <c r="D15" s="221" t="s">
        <v>141</v>
      </c>
      <c r="E15" s="211">
        <v>0</v>
      </c>
      <c r="F15" s="211">
        <v>0</v>
      </c>
      <c r="G15" s="211">
        <v>0</v>
      </c>
      <c r="H15" s="211">
        <v>368221.8</v>
      </c>
      <c r="I15" s="211">
        <v>368221.8</v>
      </c>
      <c r="J15" s="211"/>
      <c r="K15" s="211">
        <v>368221.8</v>
      </c>
      <c r="L15" s="211">
        <v>368221.8</v>
      </c>
      <c r="M15" s="211">
        <v>368221.8</v>
      </c>
      <c r="N15" s="211">
        <v>0</v>
      </c>
      <c r="O15" s="211"/>
      <c r="P15" s="211">
        <v>0</v>
      </c>
      <c r="Q15" s="211">
        <v>0</v>
      </c>
      <c r="R15" s="211">
        <v>0</v>
      </c>
      <c r="S15" s="211">
        <v>0</v>
      </c>
      <c r="T15" s="211">
        <v>0</v>
      </c>
    </row>
    <row r="16" ht="19.5" customHeight="1" spans="1:20">
      <c r="A16" s="221" t="s">
        <v>260</v>
      </c>
      <c r="B16" s="221"/>
      <c r="C16" s="221"/>
      <c r="D16" s="221" t="s">
        <v>261</v>
      </c>
      <c r="E16" s="211">
        <v>0</v>
      </c>
      <c r="F16" s="211">
        <v>0</v>
      </c>
      <c r="G16" s="211">
        <v>0</v>
      </c>
      <c r="H16" s="211"/>
      <c r="I16" s="211"/>
      <c r="J16" s="211"/>
      <c r="K16" s="211"/>
      <c r="L16" s="211"/>
      <c r="M16" s="211"/>
      <c r="N16" s="211"/>
      <c r="O16" s="211"/>
      <c r="P16" s="211">
        <v>0</v>
      </c>
      <c r="Q16" s="211">
        <v>0</v>
      </c>
      <c r="R16" s="211"/>
      <c r="S16" s="211"/>
      <c r="T16" s="211"/>
    </row>
    <row r="17" ht="19.5" customHeight="1" spans="1:20">
      <c r="A17" s="221" t="s">
        <v>262</v>
      </c>
      <c r="B17" s="221"/>
      <c r="C17" s="221"/>
      <c r="D17" s="221" t="s">
        <v>261</v>
      </c>
      <c r="E17" s="211">
        <v>0</v>
      </c>
      <c r="F17" s="211">
        <v>0</v>
      </c>
      <c r="G17" s="211">
        <v>0</v>
      </c>
      <c r="H17" s="211"/>
      <c r="I17" s="211"/>
      <c r="J17" s="211"/>
      <c r="K17" s="211"/>
      <c r="L17" s="211"/>
      <c r="M17" s="211"/>
      <c r="N17" s="211"/>
      <c r="O17" s="211"/>
      <c r="P17" s="211">
        <v>0</v>
      </c>
      <c r="Q17" s="211">
        <v>0</v>
      </c>
      <c r="R17" s="211"/>
      <c r="S17" s="211"/>
      <c r="T17" s="211"/>
    </row>
    <row r="18" ht="19.5" customHeight="1" spans="1:20">
      <c r="A18" s="221" t="s">
        <v>142</v>
      </c>
      <c r="B18" s="221"/>
      <c r="C18" s="221"/>
      <c r="D18" s="221" t="s">
        <v>143</v>
      </c>
      <c r="E18" s="211">
        <v>0</v>
      </c>
      <c r="F18" s="211">
        <v>0</v>
      </c>
      <c r="G18" s="211">
        <v>0</v>
      </c>
      <c r="H18" s="211">
        <v>634022.06</v>
      </c>
      <c r="I18" s="211">
        <v>634022.06</v>
      </c>
      <c r="J18" s="211"/>
      <c r="K18" s="211">
        <v>634022.06</v>
      </c>
      <c r="L18" s="211">
        <v>634022.06</v>
      </c>
      <c r="M18" s="211">
        <v>634022.06</v>
      </c>
      <c r="N18" s="211">
        <v>0</v>
      </c>
      <c r="O18" s="211"/>
      <c r="P18" s="211">
        <v>0</v>
      </c>
      <c r="Q18" s="211">
        <v>0</v>
      </c>
      <c r="R18" s="211">
        <v>0</v>
      </c>
      <c r="S18" s="211">
        <v>0</v>
      </c>
      <c r="T18" s="211">
        <v>0</v>
      </c>
    </row>
    <row r="19" ht="19.5" customHeight="1" spans="1:20">
      <c r="A19" s="221" t="s">
        <v>144</v>
      </c>
      <c r="B19" s="221"/>
      <c r="C19" s="221"/>
      <c r="D19" s="221" t="s">
        <v>145</v>
      </c>
      <c r="E19" s="211">
        <v>0</v>
      </c>
      <c r="F19" s="211">
        <v>0</v>
      </c>
      <c r="G19" s="211">
        <v>0</v>
      </c>
      <c r="H19" s="211">
        <v>634022.06</v>
      </c>
      <c r="I19" s="211">
        <v>634022.06</v>
      </c>
      <c r="J19" s="211"/>
      <c r="K19" s="211">
        <v>634022.06</v>
      </c>
      <c r="L19" s="211">
        <v>634022.06</v>
      </c>
      <c r="M19" s="211">
        <v>634022.06</v>
      </c>
      <c r="N19" s="211">
        <v>0</v>
      </c>
      <c r="O19" s="211"/>
      <c r="P19" s="211">
        <v>0</v>
      </c>
      <c r="Q19" s="211">
        <v>0</v>
      </c>
      <c r="R19" s="211">
        <v>0</v>
      </c>
      <c r="S19" s="211">
        <v>0</v>
      </c>
      <c r="T19" s="211">
        <v>0</v>
      </c>
    </row>
    <row r="20" ht="19.5" customHeight="1" spans="1:20">
      <c r="A20" s="221" t="s">
        <v>146</v>
      </c>
      <c r="B20" s="221"/>
      <c r="C20" s="221"/>
      <c r="D20" s="221" t="s">
        <v>147</v>
      </c>
      <c r="E20" s="211">
        <v>0</v>
      </c>
      <c r="F20" s="211">
        <v>0</v>
      </c>
      <c r="G20" s="211">
        <v>0</v>
      </c>
      <c r="H20" s="211">
        <v>28162.42</v>
      </c>
      <c r="I20" s="211">
        <v>28162.42</v>
      </c>
      <c r="J20" s="211"/>
      <c r="K20" s="211">
        <v>28162.42</v>
      </c>
      <c r="L20" s="211">
        <v>28162.42</v>
      </c>
      <c r="M20" s="211">
        <v>28162.42</v>
      </c>
      <c r="N20" s="211">
        <v>0</v>
      </c>
      <c r="O20" s="211"/>
      <c r="P20" s="211">
        <v>0</v>
      </c>
      <c r="Q20" s="211">
        <v>0</v>
      </c>
      <c r="R20" s="211">
        <v>0</v>
      </c>
      <c r="S20" s="211">
        <v>0</v>
      </c>
      <c r="T20" s="211">
        <v>0</v>
      </c>
    </row>
    <row r="21" ht="19.5" customHeight="1" spans="1:20">
      <c r="A21" s="221" t="s">
        <v>148</v>
      </c>
      <c r="B21" s="221"/>
      <c r="C21" s="221"/>
      <c r="D21" s="221" t="s">
        <v>149</v>
      </c>
      <c r="E21" s="211">
        <v>0</v>
      </c>
      <c r="F21" s="211">
        <v>0</v>
      </c>
      <c r="G21" s="211">
        <v>0</v>
      </c>
      <c r="H21" s="211">
        <v>321595.97</v>
      </c>
      <c r="I21" s="211">
        <v>321595.97</v>
      </c>
      <c r="J21" s="211"/>
      <c r="K21" s="211">
        <v>321595.97</v>
      </c>
      <c r="L21" s="211">
        <v>321595.97</v>
      </c>
      <c r="M21" s="211">
        <v>321595.97</v>
      </c>
      <c r="N21" s="211">
        <v>0</v>
      </c>
      <c r="O21" s="211"/>
      <c r="P21" s="211">
        <v>0</v>
      </c>
      <c r="Q21" s="211">
        <v>0</v>
      </c>
      <c r="R21" s="211">
        <v>0</v>
      </c>
      <c r="S21" s="211">
        <v>0</v>
      </c>
      <c r="T21" s="211">
        <v>0</v>
      </c>
    </row>
    <row r="22" ht="19.5" customHeight="1" spans="1:20">
      <c r="A22" s="221" t="s">
        <v>150</v>
      </c>
      <c r="B22" s="221"/>
      <c r="C22" s="221"/>
      <c r="D22" s="221" t="s">
        <v>151</v>
      </c>
      <c r="E22" s="211">
        <v>0</v>
      </c>
      <c r="F22" s="211">
        <v>0</v>
      </c>
      <c r="G22" s="211">
        <v>0</v>
      </c>
      <c r="H22" s="211">
        <v>232874.84</v>
      </c>
      <c r="I22" s="211">
        <v>232874.84</v>
      </c>
      <c r="J22" s="211"/>
      <c r="K22" s="211">
        <v>232874.84</v>
      </c>
      <c r="L22" s="211">
        <v>232874.84</v>
      </c>
      <c r="M22" s="211">
        <v>232874.84</v>
      </c>
      <c r="N22" s="211">
        <v>0</v>
      </c>
      <c r="O22" s="211"/>
      <c r="P22" s="211">
        <v>0</v>
      </c>
      <c r="Q22" s="211">
        <v>0</v>
      </c>
      <c r="R22" s="211">
        <v>0</v>
      </c>
      <c r="S22" s="211">
        <v>0</v>
      </c>
      <c r="T22" s="211">
        <v>0</v>
      </c>
    </row>
    <row r="23" ht="19.5" customHeight="1" spans="1:20">
      <c r="A23" s="221" t="s">
        <v>152</v>
      </c>
      <c r="B23" s="221"/>
      <c r="C23" s="221"/>
      <c r="D23" s="221" t="s">
        <v>153</v>
      </c>
      <c r="E23" s="211"/>
      <c r="F23" s="211"/>
      <c r="G23" s="211"/>
      <c r="H23" s="211">
        <v>51388.83</v>
      </c>
      <c r="I23" s="211">
        <v>51388.83</v>
      </c>
      <c r="J23" s="211"/>
      <c r="K23" s="211">
        <v>51388.83</v>
      </c>
      <c r="L23" s="211">
        <v>51388.83</v>
      </c>
      <c r="M23" s="211">
        <v>51388.83</v>
      </c>
      <c r="N23" s="211">
        <v>0</v>
      </c>
      <c r="O23" s="211"/>
      <c r="P23" s="211">
        <v>0</v>
      </c>
      <c r="Q23" s="211">
        <v>0</v>
      </c>
      <c r="R23" s="211">
        <v>0</v>
      </c>
      <c r="S23" s="211">
        <v>0</v>
      </c>
      <c r="T23" s="211">
        <v>0</v>
      </c>
    </row>
    <row r="24" ht="19.5" customHeight="1" spans="1:20">
      <c r="A24" s="221" t="s">
        <v>154</v>
      </c>
      <c r="B24" s="221"/>
      <c r="C24" s="221"/>
      <c r="D24" s="221" t="s">
        <v>155</v>
      </c>
      <c r="E24" s="211">
        <v>0</v>
      </c>
      <c r="F24" s="211">
        <v>0</v>
      </c>
      <c r="G24" s="211">
        <v>0</v>
      </c>
      <c r="H24" s="211">
        <v>10568551.21</v>
      </c>
      <c r="I24" s="211"/>
      <c r="J24" s="211">
        <v>10568551.21</v>
      </c>
      <c r="K24" s="211">
        <v>10568551.21</v>
      </c>
      <c r="L24" s="211"/>
      <c r="M24" s="211"/>
      <c r="N24" s="211"/>
      <c r="O24" s="211">
        <v>10568551.21</v>
      </c>
      <c r="P24" s="211">
        <v>0</v>
      </c>
      <c r="Q24" s="211">
        <v>0</v>
      </c>
      <c r="R24" s="211">
        <v>0</v>
      </c>
      <c r="S24" s="211">
        <v>0</v>
      </c>
      <c r="T24" s="211">
        <v>0</v>
      </c>
    </row>
    <row r="25" ht="19.5" customHeight="1" spans="1:20">
      <c r="A25" s="221" t="s">
        <v>156</v>
      </c>
      <c r="B25" s="221"/>
      <c r="C25" s="221"/>
      <c r="D25" s="221" t="s">
        <v>157</v>
      </c>
      <c r="E25" s="211">
        <v>0</v>
      </c>
      <c r="F25" s="211">
        <v>0</v>
      </c>
      <c r="G25" s="211">
        <v>0</v>
      </c>
      <c r="H25" s="211">
        <v>3500621.21</v>
      </c>
      <c r="I25" s="211"/>
      <c r="J25" s="211">
        <v>3500621.21</v>
      </c>
      <c r="K25" s="211">
        <v>3500621.21</v>
      </c>
      <c r="L25" s="211"/>
      <c r="M25" s="211"/>
      <c r="N25" s="211"/>
      <c r="O25" s="211">
        <v>3500621.21</v>
      </c>
      <c r="P25" s="211">
        <v>0</v>
      </c>
      <c r="Q25" s="211">
        <v>0</v>
      </c>
      <c r="R25" s="211">
        <v>0</v>
      </c>
      <c r="S25" s="211">
        <v>0</v>
      </c>
      <c r="T25" s="211">
        <v>0</v>
      </c>
    </row>
    <row r="26" ht="19.5" customHeight="1" spans="1:20">
      <c r="A26" s="221" t="s">
        <v>158</v>
      </c>
      <c r="B26" s="221"/>
      <c r="C26" s="221"/>
      <c r="D26" s="221" t="s">
        <v>159</v>
      </c>
      <c r="E26" s="211">
        <v>0</v>
      </c>
      <c r="F26" s="211">
        <v>0</v>
      </c>
      <c r="G26" s="211"/>
      <c r="H26" s="211">
        <v>3061100</v>
      </c>
      <c r="I26" s="211"/>
      <c r="J26" s="211">
        <v>3061100</v>
      </c>
      <c r="K26" s="211">
        <v>3061100</v>
      </c>
      <c r="L26" s="211"/>
      <c r="M26" s="211"/>
      <c r="N26" s="211"/>
      <c r="O26" s="211">
        <v>3061100</v>
      </c>
      <c r="P26" s="211">
        <v>0</v>
      </c>
      <c r="Q26" s="211">
        <v>0</v>
      </c>
      <c r="R26" s="211">
        <v>0</v>
      </c>
      <c r="S26" s="211">
        <v>0</v>
      </c>
      <c r="T26" s="211">
        <v>0</v>
      </c>
    </row>
    <row r="27" ht="19.5" customHeight="1" spans="1:20">
      <c r="A27" s="221" t="s">
        <v>263</v>
      </c>
      <c r="B27" s="221"/>
      <c r="C27" s="221"/>
      <c r="D27" s="221" t="s">
        <v>264</v>
      </c>
      <c r="E27" s="211">
        <v>0</v>
      </c>
      <c r="F27" s="211">
        <v>0</v>
      </c>
      <c r="G27" s="211"/>
      <c r="H27" s="211"/>
      <c r="I27" s="211"/>
      <c r="J27" s="211"/>
      <c r="K27" s="211"/>
      <c r="L27" s="211"/>
      <c r="M27" s="211"/>
      <c r="N27" s="211"/>
      <c r="O27" s="211"/>
      <c r="P27" s="211">
        <v>0</v>
      </c>
      <c r="Q27" s="211">
        <v>0</v>
      </c>
      <c r="R27" s="211"/>
      <c r="S27" s="211"/>
      <c r="T27" s="211"/>
    </row>
    <row r="28" ht="19.5" customHeight="1" spans="1:20">
      <c r="A28" s="221" t="s">
        <v>160</v>
      </c>
      <c r="B28" s="221"/>
      <c r="C28" s="221"/>
      <c r="D28" s="221" t="s">
        <v>161</v>
      </c>
      <c r="E28" s="211">
        <v>0</v>
      </c>
      <c r="F28" s="211">
        <v>0</v>
      </c>
      <c r="G28" s="211">
        <v>0</v>
      </c>
      <c r="H28" s="211">
        <v>120000</v>
      </c>
      <c r="I28" s="211"/>
      <c r="J28" s="211">
        <v>120000</v>
      </c>
      <c r="K28" s="211">
        <v>120000</v>
      </c>
      <c r="L28" s="211"/>
      <c r="M28" s="211"/>
      <c r="N28" s="211"/>
      <c r="O28" s="211">
        <v>120000</v>
      </c>
      <c r="P28" s="211">
        <v>0</v>
      </c>
      <c r="Q28" s="211">
        <v>0</v>
      </c>
      <c r="R28" s="211">
        <v>0</v>
      </c>
      <c r="S28" s="211">
        <v>0</v>
      </c>
      <c r="T28" s="211">
        <v>0</v>
      </c>
    </row>
    <row r="29" ht="19.5" customHeight="1" spans="1:20">
      <c r="A29" s="221" t="s">
        <v>162</v>
      </c>
      <c r="B29" s="221"/>
      <c r="C29" s="221"/>
      <c r="D29" s="221" t="s">
        <v>163</v>
      </c>
      <c r="E29" s="211">
        <v>0</v>
      </c>
      <c r="F29" s="211">
        <v>0</v>
      </c>
      <c r="G29" s="211"/>
      <c r="H29" s="211">
        <v>319521.21</v>
      </c>
      <c r="I29" s="211"/>
      <c r="J29" s="211">
        <v>319521.21</v>
      </c>
      <c r="K29" s="211">
        <v>319521.21</v>
      </c>
      <c r="L29" s="211"/>
      <c r="M29" s="211"/>
      <c r="N29" s="211"/>
      <c r="O29" s="211">
        <v>319521.21</v>
      </c>
      <c r="P29" s="211">
        <v>0</v>
      </c>
      <c r="Q29" s="211">
        <v>0</v>
      </c>
      <c r="R29" s="211">
        <v>0</v>
      </c>
      <c r="S29" s="211">
        <v>0</v>
      </c>
      <c r="T29" s="211">
        <v>0</v>
      </c>
    </row>
    <row r="30" ht="19.5" customHeight="1" spans="1:20">
      <c r="A30" s="221" t="s">
        <v>164</v>
      </c>
      <c r="B30" s="221"/>
      <c r="C30" s="221"/>
      <c r="D30" s="221" t="s">
        <v>165</v>
      </c>
      <c r="E30" s="211">
        <v>0</v>
      </c>
      <c r="F30" s="211">
        <v>0</v>
      </c>
      <c r="G30" s="211"/>
      <c r="H30" s="211">
        <v>107900</v>
      </c>
      <c r="I30" s="211"/>
      <c r="J30" s="211">
        <v>107900</v>
      </c>
      <c r="K30" s="211">
        <v>107900</v>
      </c>
      <c r="L30" s="211"/>
      <c r="M30" s="211"/>
      <c r="N30" s="211"/>
      <c r="O30" s="211">
        <v>107900</v>
      </c>
      <c r="P30" s="211">
        <v>0</v>
      </c>
      <c r="Q30" s="211">
        <v>0</v>
      </c>
      <c r="R30" s="211">
        <v>0</v>
      </c>
      <c r="S30" s="211">
        <v>0</v>
      </c>
      <c r="T30" s="211">
        <v>0</v>
      </c>
    </row>
    <row r="31" ht="19.5" customHeight="1" spans="1:20">
      <c r="A31" s="221" t="s">
        <v>166</v>
      </c>
      <c r="B31" s="221"/>
      <c r="C31" s="221"/>
      <c r="D31" s="221" t="s">
        <v>167</v>
      </c>
      <c r="E31" s="211">
        <v>0</v>
      </c>
      <c r="F31" s="211">
        <v>0</v>
      </c>
      <c r="G31" s="211"/>
      <c r="H31" s="211">
        <v>107900</v>
      </c>
      <c r="I31" s="211"/>
      <c r="J31" s="211">
        <v>107900</v>
      </c>
      <c r="K31" s="211">
        <v>107900</v>
      </c>
      <c r="L31" s="211"/>
      <c r="M31" s="211"/>
      <c r="N31" s="211"/>
      <c r="O31" s="211">
        <v>107900</v>
      </c>
      <c r="P31" s="211">
        <v>0</v>
      </c>
      <c r="Q31" s="211">
        <v>0</v>
      </c>
      <c r="R31" s="211">
        <v>0</v>
      </c>
      <c r="S31" s="211">
        <v>0</v>
      </c>
      <c r="T31" s="211">
        <v>0</v>
      </c>
    </row>
    <row r="32" ht="19.5" customHeight="1" spans="1:20">
      <c r="A32" s="221" t="s">
        <v>168</v>
      </c>
      <c r="B32" s="221"/>
      <c r="C32" s="221"/>
      <c r="D32" s="221" t="s">
        <v>169</v>
      </c>
      <c r="E32" s="211">
        <v>0</v>
      </c>
      <c r="F32" s="211">
        <v>0</v>
      </c>
      <c r="G32" s="211">
        <v>0</v>
      </c>
      <c r="H32" s="211">
        <v>6908560</v>
      </c>
      <c r="I32" s="211"/>
      <c r="J32" s="211">
        <v>6908560</v>
      </c>
      <c r="K32" s="211">
        <v>6908560</v>
      </c>
      <c r="L32" s="211"/>
      <c r="M32" s="211"/>
      <c r="N32" s="211"/>
      <c r="O32" s="211">
        <v>6908560</v>
      </c>
      <c r="P32" s="211">
        <v>0</v>
      </c>
      <c r="Q32" s="211">
        <v>0</v>
      </c>
      <c r="R32" s="211">
        <v>0</v>
      </c>
      <c r="S32" s="211">
        <v>0</v>
      </c>
      <c r="T32" s="211">
        <v>0</v>
      </c>
    </row>
    <row r="33" ht="19.5" customHeight="1" spans="1:20">
      <c r="A33" s="221" t="s">
        <v>170</v>
      </c>
      <c r="B33" s="221"/>
      <c r="C33" s="221"/>
      <c r="D33" s="221" t="s">
        <v>171</v>
      </c>
      <c r="E33" s="211">
        <v>0</v>
      </c>
      <c r="F33" s="211">
        <v>0</v>
      </c>
      <c r="G33" s="211">
        <v>0</v>
      </c>
      <c r="H33" s="211">
        <v>6908560</v>
      </c>
      <c r="I33" s="211"/>
      <c r="J33" s="211">
        <v>6908560</v>
      </c>
      <c r="K33" s="211">
        <v>6908560</v>
      </c>
      <c r="L33" s="211"/>
      <c r="M33" s="211"/>
      <c r="N33" s="211"/>
      <c r="O33" s="211">
        <v>6908560</v>
      </c>
      <c r="P33" s="211">
        <v>0</v>
      </c>
      <c r="Q33" s="211">
        <v>0</v>
      </c>
      <c r="R33" s="211">
        <v>0</v>
      </c>
      <c r="S33" s="211">
        <v>0</v>
      </c>
      <c r="T33" s="211">
        <v>0</v>
      </c>
    </row>
    <row r="34" ht="19.5" customHeight="1" spans="1:20">
      <c r="A34" s="221" t="s">
        <v>172</v>
      </c>
      <c r="B34" s="221"/>
      <c r="C34" s="221"/>
      <c r="D34" s="221" t="s">
        <v>173</v>
      </c>
      <c r="E34" s="211">
        <v>0</v>
      </c>
      <c r="F34" s="211">
        <v>0</v>
      </c>
      <c r="G34" s="211">
        <v>0</v>
      </c>
      <c r="H34" s="211">
        <v>51470</v>
      </c>
      <c r="I34" s="211"/>
      <c r="J34" s="211">
        <v>51470</v>
      </c>
      <c r="K34" s="211">
        <v>51470</v>
      </c>
      <c r="L34" s="211"/>
      <c r="M34" s="211"/>
      <c r="N34" s="211"/>
      <c r="O34" s="211">
        <v>51470</v>
      </c>
      <c r="P34" s="211">
        <v>0</v>
      </c>
      <c r="Q34" s="211">
        <v>0</v>
      </c>
      <c r="R34" s="211">
        <v>0</v>
      </c>
      <c r="S34" s="211">
        <v>0</v>
      </c>
      <c r="T34" s="211">
        <v>0</v>
      </c>
    </row>
    <row r="35" ht="19.5" customHeight="1" spans="1:20">
      <c r="A35" s="221" t="s">
        <v>174</v>
      </c>
      <c r="B35" s="221"/>
      <c r="C35" s="221"/>
      <c r="D35" s="221" t="s">
        <v>173</v>
      </c>
      <c r="E35" s="211">
        <v>0</v>
      </c>
      <c r="F35" s="211">
        <v>0</v>
      </c>
      <c r="G35" s="211">
        <v>0</v>
      </c>
      <c r="H35" s="211">
        <v>51470</v>
      </c>
      <c r="I35" s="211"/>
      <c r="J35" s="211">
        <v>51470</v>
      </c>
      <c r="K35" s="211">
        <v>51470</v>
      </c>
      <c r="L35" s="211"/>
      <c r="M35" s="211"/>
      <c r="N35" s="211"/>
      <c r="O35" s="211">
        <v>51470</v>
      </c>
      <c r="P35" s="211">
        <v>0</v>
      </c>
      <c r="Q35" s="211">
        <v>0</v>
      </c>
      <c r="R35" s="211">
        <v>0</v>
      </c>
      <c r="S35" s="211">
        <v>0</v>
      </c>
      <c r="T35" s="211">
        <v>0</v>
      </c>
    </row>
    <row r="36" ht="19.5" customHeight="1" spans="1:20">
      <c r="A36" s="221" t="s">
        <v>181</v>
      </c>
      <c r="B36" s="221"/>
      <c r="C36" s="221"/>
      <c r="D36" s="221" t="s">
        <v>182</v>
      </c>
      <c r="E36" s="211">
        <v>0</v>
      </c>
      <c r="F36" s="211">
        <v>0</v>
      </c>
      <c r="G36" s="211">
        <v>0</v>
      </c>
      <c r="H36" s="211">
        <v>21283183.25</v>
      </c>
      <c r="I36" s="211">
        <v>7961998.78</v>
      </c>
      <c r="J36" s="211">
        <v>13321184.47</v>
      </c>
      <c r="K36" s="211">
        <v>21283183.25</v>
      </c>
      <c r="L36" s="211">
        <v>7961998.78</v>
      </c>
      <c r="M36" s="211">
        <v>7163243.58</v>
      </c>
      <c r="N36" s="211">
        <v>798755.2</v>
      </c>
      <c r="O36" s="211">
        <v>13321184.47</v>
      </c>
      <c r="P36" s="211">
        <v>0</v>
      </c>
      <c r="Q36" s="211">
        <v>0</v>
      </c>
      <c r="R36" s="211">
        <v>0</v>
      </c>
      <c r="S36" s="211">
        <v>0</v>
      </c>
      <c r="T36" s="211">
        <v>0</v>
      </c>
    </row>
    <row r="37" ht="19.5" customHeight="1" spans="1:20">
      <c r="A37" s="221" t="s">
        <v>183</v>
      </c>
      <c r="B37" s="221"/>
      <c r="C37" s="221"/>
      <c r="D37" s="221" t="s">
        <v>184</v>
      </c>
      <c r="E37" s="211">
        <v>0</v>
      </c>
      <c r="F37" s="211">
        <v>0</v>
      </c>
      <c r="G37" s="211">
        <v>0</v>
      </c>
      <c r="H37" s="211">
        <v>20860395.15</v>
      </c>
      <c r="I37" s="211">
        <v>7961998.78</v>
      </c>
      <c r="J37" s="211">
        <v>12898396.37</v>
      </c>
      <c r="K37" s="211">
        <v>20860395.15</v>
      </c>
      <c r="L37" s="211">
        <v>7961998.78</v>
      </c>
      <c r="M37" s="211">
        <v>7163243.58</v>
      </c>
      <c r="N37" s="211">
        <v>798755.2</v>
      </c>
      <c r="O37" s="211">
        <v>12898396.37</v>
      </c>
      <c r="P37" s="211">
        <v>0</v>
      </c>
      <c r="Q37" s="211">
        <v>0</v>
      </c>
      <c r="R37" s="211">
        <v>0</v>
      </c>
      <c r="S37" s="211">
        <v>0</v>
      </c>
      <c r="T37" s="211">
        <v>0</v>
      </c>
    </row>
    <row r="38" ht="19.5" customHeight="1" spans="1:20">
      <c r="A38" s="221" t="s">
        <v>185</v>
      </c>
      <c r="B38" s="221"/>
      <c r="C38" s="221"/>
      <c r="D38" s="221" t="s">
        <v>186</v>
      </c>
      <c r="E38" s="211">
        <v>0</v>
      </c>
      <c r="F38" s="211"/>
      <c r="G38" s="211">
        <v>0</v>
      </c>
      <c r="H38" s="211">
        <v>3151507.54</v>
      </c>
      <c r="I38" s="211">
        <v>3151507.54</v>
      </c>
      <c r="J38" s="211"/>
      <c r="K38" s="211">
        <v>3151507.54</v>
      </c>
      <c r="L38" s="211">
        <v>3151507.54</v>
      </c>
      <c r="M38" s="211">
        <v>2587558</v>
      </c>
      <c r="N38" s="211">
        <v>563949.54</v>
      </c>
      <c r="O38" s="211"/>
      <c r="P38" s="211">
        <v>0</v>
      </c>
      <c r="Q38" s="211">
        <v>0</v>
      </c>
      <c r="R38" s="211">
        <v>0</v>
      </c>
      <c r="S38" s="211">
        <v>0</v>
      </c>
      <c r="T38" s="211">
        <v>0</v>
      </c>
    </row>
    <row r="39" ht="19.5" customHeight="1" spans="1:20">
      <c r="A39" s="221" t="s">
        <v>187</v>
      </c>
      <c r="B39" s="221"/>
      <c r="C39" s="221"/>
      <c r="D39" s="221" t="s">
        <v>188</v>
      </c>
      <c r="E39" s="211">
        <v>0</v>
      </c>
      <c r="F39" s="211">
        <v>0</v>
      </c>
      <c r="G39" s="211"/>
      <c r="H39" s="211"/>
      <c r="I39" s="211"/>
      <c r="J39" s="211"/>
      <c r="K39" s="211"/>
      <c r="L39" s="211"/>
      <c r="M39" s="211"/>
      <c r="N39" s="211"/>
      <c r="O39" s="211"/>
      <c r="P39" s="211">
        <v>0</v>
      </c>
      <c r="Q39" s="211">
        <v>0</v>
      </c>
      <c r="R39" s="211"/>
      <c r="S39" s="211"/>
      <c r="T39" s="211"/>
    </row>
    <row r="40" ht="19.5" customHeight="1" spans="1:20">
      <c r="A40" s="221" t="s">
        <v>189</v>
      </c>
      <c r="B40" s="221"/>
      <c r="C40" s="221"/>
      <c r="D40" s="221" t="s">
        <v>190</v>
      </c>
      <c r="E40" s="211">
        <v>0</v>
      </c>
      <c r="F40" s="211">
        <v>0</v>
      </c>
      <c r="G40" s="211">
        <v>0</v>
      </c>
      <c r="H40" s="211">
        <v>4810491.24</v>
      </c>
      <c r="I40" s="211">
        <v>4810491.24</v>
      </c>
      <c r="J40" s="211"/>
      <c r="K40" s="211">
        <v>4810491.24</v>
      </c>
      <c r="L40" s="211">
        <v>4810491.24</v>
      </c>
      <c r="M40" s="211">
        <v>4575685.58</v>
      </c>
      <c r="N40" s="211">
        <v>234805.66</v>
      </c>
      <c r="O40" s="211"/>
      <c r="P40" s="211">
        <v>0</v>
      </c>
      <c r="Q40" s="211">
        <v>0</v>
      </c>
      <c r="R40" s="211">
        <v>0</v>
      </c>
      <c r="S40" s="211">
        <v>0</v>
      </c>
      <c r="T40" s="211">
        <v>0</v>
      </c>
    </row>
    <row r="41" ht="19.5" customHeight="1" spans="1:20">
      <c r="A41" s="221" t="s">
        <v>191</v>
      </c>
      <c r="B41" s="221"/>
      <c r="C41" s="221"/>
      <c r="D41" s="221" t="s">
        <v>192</v>
      </c>
      <c r="E41" s="211">
        <v>0</v>
      </c>
      <c r="F41" s="211">
        <v>0</v>
      </c>
      <c r="G41" s="211"/>
      <c r="H41" s="211">
        <v>2978716</v>
      </c>
      <c r="I41" s="211"/>
      <c r="J41" s="211">
        <v>2978716</v>
      </c>
      <c r="K41" s="211">
        <v>2978716</v>
      </c>
      <c r="L41" s="211"/>
      <c r="M41" s="211"/>
      <c r="N41" s="211"/>
      <c r="O41" s="211">
        <v>2978716</v>
      </c>
      <c r="P41" s="211">
        <v>0</v>
      </c>
      <c r="Q41" s="211">
        <v>0</v>
      </c>
      <c r="R41" s="211">
        <v>0</v>
      </c>
      <c r="S41" s="211">
        <v>0</v>
      </c>
      <c r="T41" s="211">
        <v>0</v>
      </c>
    </row>
    <row r="42" ht="19.5" customHeight="1" spans="1:20">
      <c r="A42" s="221" t="s">
        <v>193</v>
      </c>
      <c r="B42" s="221"/>
      <c r="C42" s="221"/>
      <c r="D42" s="221" t="s">
        <v>194</v>
      </c>
      <c r="E42" s="211">
        <v>0</v>
      </c>
      <c r="F42" s="211">
        <v>0</v>
      </c>
      <c r="G42" s="211"/>
      <c r="H42" s="211">
        <v>430818.1</v>
      </c>
      <c r="I42" s="211"/>
      <c r="J42" s="211">
        <v>430818.1</v>
      </c>
      <c r="K42" s="211">
        <v>430818.1</v>
      </c>
      <c r="L42" s="211"/>
      <c r="M42" s="211"/>
      <c r="N42" s="211"/>
      <c r="O42" s="211">
        <v>430818.1</v>
      </c>
      <c r="P42" s="211">
        <v>0</v>
      </c>
      <c r="Q42" s="211">
        <v>0</v>
      </c>
      <c r="R42" s="211">
        <v>0</v>
      </c>
      <c r="S42" s="211">
        <v>0</v>
      </c>
      <c r="T42" s="211">
        <v>0</v>
      </c>
    </row>
    <row r="43" ht="19.5" customHeight="1" spans="1:20">
      <c r="A43" s="221" t="s">
        <v>195</v>
      </c>
      <c r="B43" s="221"/>
      <c r="C43" s="221"/>
      <c r="D43" s="221" t="s">
        <v>196</v>
      </c>
      <c r="E43" s="211">
        <v>0</v>
      </c>
      <c r="F43" s="211">
        <v>0</v>
      </c>
      <c r="G43" s="211"/>
      <c r="H43" s="211">
        <v>1572514.74</v>
      </c>
      <c r="I43" s="211"/>
      <c r="J43" s="211">
        <v>1572514.74</v>
      </c>
      <c r="K43" s="211">
        <v>1572514.74</v>
      </c>
      <c r="L43" s="211"/>
      <c r="M43" s="211"/>
      <c r="N43" s="211"/>
      <c r="O43" s="211">
        <v>1572514.74</v>
      </c>
      <c r="P43" s="211">
        <v>0</v>
      </c>
      <c r="Q43" s="211">
        <v>0</v>
      </c>
      <c r="R43" s="211">
        <v>0</v>
      </c>
      <c r="S43" s="211">
        <v>0</v>
      </c>
      <c r="T43" s="211">
        <v>0</v>
      </c>
    </row>
    <row r="44" ht="19.5" customHeight="1" spans="1:20">
      <c r="A44" s="221" t="s">
        <v>265</v>
      </c>
      <c r="B44" s="221"/>
      <c r="C44" s="221"/>
      <c r="D44" s="221" t="s">
        <v>266</v>
      </c>
      <c r="E44" s="211">
        <v>0</v>
      </c>
      <c r="F44" s="211">
        <v>0</v>
      </c>
      <c r="G44" s="211">
        <v>0</v>
      </c>
      <c r="H44" s="211"/>
      <c r="I44" s="211"/>
      <c r="J44" s="211"/>
      <c r="K44" s="211"/>
      <c r="L44" s="211"/>
      <c r="M44" s="211"/>
      <c r="N44" s="211"/>
      <c r="O44" s="211"/>
      <c r="P44" s="211">
        <v>0</v>
      </c>
      <c r="Q44" s="211">
        <v>0</v>
      </c>
      <c r="R44" s="211"/>
      <c r="S44" s="211"/>
      <c r="T44" s="211"/>
    </row>
    <row r="45" ht="19.5" customHeight="1" spans="1:20">
      <c r="A45" s="221" t="s">
        <v>197</v>
      </c>
      <c r="B45" s="221"/>
      <c r="C45" s="221"/>
      <c r="D45" s="221" t="s">
        <v>198</v>
      </c>
      <c r="E45" s="211">
        <v>0</v>
      </c>
      <c r="F45" s="211">
        <v>0</v>
      </c>
      <c r="G45" s="211"/>
      <c r="H45" s="211">
        <v>1375171.79</v>
      </c>
      <c r="I45" s="211"/>
      <c r="J45" s="211">
        <v>1375171.79</v>
      </c>
      <c r="K45" s="211">
        <v>1375171.79</v>
      </c>
      <c r="L45" s="211"/>
      <c r="M45" s="211"/>
      <c r="N45" s="211"/>
      <c r="O45" s="211">
        <v>1375171.79</v>
      </c>
      <c r="P45" s="211">
        <v>0</v>
      </c>
      <c r="Q45" s="211">
        <v>0</v>
      </c>
      <c r="R45" s="211">
        <v>0</v>
      </c>
      <c r="S45" s="211">
        <v>0</v>
      </c>
      <c r="T45" s="211">
        <v>0</v>
      </c>
    </row>
    <row r="46" ht="19.5" customHeight="1" spans="1:20">
      <c r="A46" s="221" t="s">
        <v>199</v>
      </c>
      <c r="B46" s="221"/>
      <c r="C46" s="221"/>
      <c r="D46" s="221" t="s">
        <v>200</v>
      </c>
      <c r="E46" s="211"/>
      <c r="F46" s="211"/>
      <c r="G46" s="211"/>
      <c r="H46" s="211">
        <v>145000</v>
      </c>
      <c r="I46" s="211"/>
      <c r="J46" s="211">
        <v>145000</v>
      </c>
      <c r="K46" s="211">
        <v>145000</v>
      </c>
      <c r="L46" s="211"/>
      <c r="M46" s="211"/>
      <c r="N46" s="211"/>
      <c r="O46" s="211">
        <v>145000</v>
      </c>
      <c r="P46" s="211">
        <v>0</v>
      </c>
      <c r="Q46" s="211"/>
      <c r="R46" s="211">
        <v>0</v>
      </c>
      <c r="S46" s="211">
        <v>0</v>
      </c>
      <c r="T46" s="211">
        <v>0</v>
      </c>
    </row>
    <row r="47" ht="19.5" customHeight="1" spans="1:20">
      <c r="A47" s="221" t="s">
        <v>201</v>
      </c>
      <c r="B47" s="221"/>
      <c r="C47" s="221"/>
      <c r="D47" s="221" t="s">
        <v>202</v>
      </c>
      <c r="E47" s="211"/>
      <c r="F47" s="211"/>
      <c r="G47" s="211"/>
      <c r="H47" s="211">
        <v>300000</v>
      </c>
      <c r="I47" s="211"/>
      <c r="J47" s="211">
        <v>300000</v>
      </c>
      <c r="K47" s="211">
        <v>300000</v>
      </c>
      <c r="L47" s="211"/>
      <c r="M47" s="211"/>
      <c r="N47" s="211"/>
      <c r="O47" s="211">
        <v>300000</v>
      </c>
      <c r="P47" s="211">
        <v>0</v>
      </c>
      <c r="Q47" s="211"/>
      <c r="R47" s="211">
        <v>0</v>
      </c>
      <c r="S47" s="211">
        <v>0</v>
      </c>
      <c r="T47" s="211">
        <v>0</v>
      </c>
    </row>
    <row r="48" ht="19.5" customHeight="1" spans="1:20">
      <c r="A48" s="221" t="s">
        <v>203</v>
      </c>
      <c r="B48" s="221"/>
      <c r="C48" s="221"/>
      <c r="D48" s="221" t="s">
        <v>204</v>
      </c>
      <c r="E48" s="211">
        <v>0</v>
      </c>
      <c r="F48" s="211">
        <v>0</v>
      </c>
      <c r="G48" s="211"/>
      <c r="H48" s="211">
        <v>6096175.74</v>
      </c>
      <c r="I48" s="211"/>
      <c r="J48" s="211">
        <v>6096175.74</v>
      </c>
      <c r="K48" s="211">
        <v>6096175.74</v>
      </c>
      <c r="L48" s="211"/>
      <c r="M48" s="211"/>
      <c r="N48" s="211"/>
      <c r="O48" s="211">
        <v>6096175.74</v>
      </c>
      <c r="P48" s="211">
        <v>0</v>
      </c>
      <c r="Q48" s="211">
        <v>0</v>
      </c>
      <c r="R48" s="211">
        <v>0</v>
      </c>
      <c r="S48" s="211">
        <v>0</v>
      </c>
      <c r="T48" s="211">
        <v>0</v>
      </c>
    </row>
    <row r="49" ht="19.5" customHeight="1" spans="1:20">
      <c r="A49" s="221" t="s">
        <v>223</v>
      </c>
      <c r="B49" s="221"/>
      <c r="C49" s="221"/>
      <c r="D49" s="221" t="s">
        <v>224</v>
      </c>
      <c r="E49" s="211">
        <v>0</v>
      </c>
      <c r="F49" s="211">
        <v>0</v>
      </c>
      <c r="G49" s="211"/>
      <c r="H49" s="211"/>
      <c r="I49" s="211"/>
      <c r="J49" s="211"/>
      <c r="K49" s="211"/>
      <c r="L49" s="211"/>
      <c r="M49" s="211"/>
      <c r="N49" s="211"/>
      <c r="O49" s="211"/>
      <c r="P49" s="211">
        <v>0</v>
      </c>
      <c r="Q49" s="211">
        <v>0</v>
      </c>
      <c r="R49" s="211"/>
      <c r="S49" s="211"/>
      <c r="T49" s="211"/>
    </row>
    <row r="50" ht="19.5" customHeight="1" spans="1:20">
      <c r="A50" s="221" t="s">
        <v>225</v>
      </c>
      <c r="B50" s="221"/>
      <c r="C50" s="221"/>
      <c r="D50" s="221" t="s">
        <v>226</v>
      </c>
      <c r="E50" s="211">
        <v>0</v>
      </c>
      <c r="F50" s="211">
        <v>0</v>
      </c>
      <c r="G50" s="211"/>
      <c r="H50" s="211"/>
      <c r="I50" s="211"/>
      <c r="J50" s="211"/>
      <c r="K50" s="211"/>
      <c r="L50" s="211"/>
      <c r="M50" s="211"/>
      <c r="N50" s="211"/>
      <c r="O50" s="211"/>
      <c r="P50" s="211">
        <v>0</v>
      </c>
      <c r="Q50" s="211">
        <v>0</v>
      </c>
      <c r="R50" s="211"/>
      <c r="S50" s="211"/>
      <c r="T50" s="211"/>
    </row>
    <row r="51" ht="19.5" customHeight="1" spans="1:20">
      <c r="A51" s="221" t="s">
        <v>205</v>
      </c>
      <c r="B51" s="221"/>
      <c r="C51" s="221"/>
      <c r="D51" s="221" t="s">
        <v>206</v>
      </c>
      <c r="E51" s="211">
        <v>0</v>
      </c>
      <c r="F51" s="211">
        <v>0</v>
      </c>
      <c r="G51" s="211"/>
      <c r="H51" s="211">
        <v>422788.1</v>
      </c>
      <c r="I51" s="211"/>
      <c r="J51" s="211">
        <v>422788.1</v>
      </c>
      <c r="K51" s="211">
        <v>422788.1</v>
      </c>
      <c r="L51" s="211"/>
      <c r="M51" s="211"/>
      <c r="N51" s="211"/>
      <c r="O51" s="211">
        <v>422788.1</v>
      </c>
      <c r="P51" s="211">
        <v>0</v>
      </c>
      <c r="Q51" s="211">
        <v>0</v>
      </c>
      <c r="R51" s="211">
        <v>0</v>
      </c>
      <c r="S51" s="211">
        <v>0</v>
      </c>
      <c r="T51" s="211">
        <v>0</v>
      </c>
    </row>
    <row r="52" ht="19.5" customHeight="1" spans="1:20">
      <c r="A52" s="221" t="s">
        <v>207</v>
      </c>
      <c r="B52" s="221"/>
      <c r="C52" s="221"/>
      <c r="D52" s="221" t="s">
        <v>208</v>
      </c>
      <c r="E52" s="211">
        <v>0</v>
      </c>
      <c r="F52" s="211">
        <v>0</v>
      </c>
      <c r="G52" s="211"/>
      <c r="H52" s="211">
        <v>422788.1</v>
      </c>
      <c r="I52" s="211"/>
      <c r="J52" s="211">
        <v>422788.1</v>
      </c>
      <c r="K52" s="211">
        <v>422788.1</v>
      </c>
      <c r="L52" s="211"/>
      <c r="M52" s="211"/>
      <c r="N52" s="211"/>
      <c r="O52" s="211">
        <v>422788.1</v>
      </c>
      <c r="P52" s="211">
        <v>0</v>
      </c>
      <c r="Q52" s="211">
        <v>0</v>
      </c>
      <c r="R52" s="211">
        <v>0</v>
      </c>
      <c r="S52" s="211">
        <v>0</v>
      </c>
      <c r="T52" s="211">
        <v>0</v>
      </c>
    </row>
    <row r="53" ht="19.5" customHeight="1" spans="1:20">
      <c r="A53" s="221" t="s">
        <v>209</v>
      </c>
      <c r="B53" s="221"/>
      <c r="C53" s="221"/>
      <c r="D53" s="221" t="s">
        <v>210</v>
      </c>
      <c r="E53" s="211">
        <v>0</v>
      </c>
      <c r="F53" s="211">
        <v>0</v>
      </c>
      <c r="G53" s="211">
        <v>0</v>
      </c>
      <c r="H53" s="211">
        <v>681146</v>
      </c>
      <c r="I53" s="211">
        <v>681146</v>
      </c>
      <c r="J53" s="211"/>
      <c r="K53" s="211">
        <v>681146</v>
      </c>
      <c r="L53" s="211">
        <v>681146</v>
      </c>
      <c r="M53" s="211">
        <v>681146</v>
      </c>
      <c r="N53" s="211">
        <v>0</v>
      </c>
      <c r="O53" s="211"/>
      <c r="P53" s="211">
        <v>0</v>
      </c>
      <c r="Q53" s="211">
        <v>0</v>
      </c>
      <c r="R53" s="211">
        <v>0</v>
      </c>
      <c r="S53" s="211">
        <v>0</v>
      </c>
      <c r="T53" s="211">
        <v>0</v>
      </c>
    </row>
    <row r="54" ht="19.5" customHeight="1" spans="1:20">
      <c r="A54" s="221" t="s">
        <v>211</v>
      </c>
      <c r="B54" s="221"/>
      <c r="C54" s="221"/>
      <c r="D54" s="221" t="s">
        <v>212</v>
      </c>
      <c r="E54" s="211">
        <v>0</v>
      </c>
      <c r="F54" s="211">
        <v>0</v>
      </c>
      <c r="G54" s="211">
        <v>0</v>
      </c>
      <c r="H54" s="211">
        <v>681146</v>
      </c>
      <c r="I54" s="211">
        <v>681146</v>
      </c>
      <c r="J54" s="211"/>
      <c r="K54" s="211">
        <v>681146</v>
      </c>
      <c r="L54" s="211">
        <v>681146</v>
      </c>
      <c r="M54" s="211">
        <v>681146</v>
      </c>
      <c r="N54" s="211">
        <v>0</v>
      </c>
      <c r="O54" s="211"/>
      <c r="P54" s="211">
        <v>0</v>
      </c>
      <c r="Q54" s="211">
        <v>0</v>
      </c>
      <c r="R54" s="211">
        <v>0</v>
      </c>
      <c r="S54" s="211">
        <v>0</v>
      </c>
      <c r="T54" s="211">
        <v>0</v>
      </c>
    </row>
    <row r="55" ht="19.5" customHeight="1" spans="1:20">
      <c r="A55" s="221" t="s">
        <v>213</v>
      </c>
      <c r="B55" s="221"/>
      <c r="C55" s="221"/>
      <c r="D55" s="221" t="s">
        <v>214</v>
      </c>
      <c r="E55" s="211">
        <v>0</v>
      </c>
      <c r="F55" s="211">
        <v>0</v>
      </c>
      <c r="G55" s="211">
        <v>0</v>
      </c>
      <c r="H55" s="211">
        <v>681146</v>
      </c>
      <c r="I55" s="211">
        <v>681146</v>
      </c>
      <c r="J55" s="211"/>
      <c r="K55" s="211">
        <v>681146</v>
      </c>
      <c r="L55" s="211">
        <v>681146</v>
      </c>
      <c r="M55" s="211">
        <v>681146</v>
      </c>
      <c r="N55" s="211">
        <v>0</v>
      </c>
      <c r="O55" s="211"/>
      <c r="P55" s="211">
        <v>0</v>
      </c>
      <c r="Q55" s="211">
        <v>0</v>
      </c>
      <c r="R55" s="211">
        <v>0</v>
      </c>
      <c r="S55" s="211">
        <v>0</v>
      </c>
      <c r="T55" s="211">
        <v>0</v>
      </c>
    </row>
    <row r="56" ht="19.5" customHeight="1" spans="1:20">
      <c r="A56" s="221" t="s">
        <v>267</v>
      </c>
      <c r="B56" s="221"/>
      <c r="C56" s="221"/>
      <c r="D56" s="221" t="s">
        <v>268</v>
      </c>
      <c r="E56" s="211">
        <v>0</v>
      </c>
      <c r="F56" s="211">
        <v>0</v>
      </c>
      <c r="G56" s="211"/>
      <c r="H56" s="211"/>
      <c r="I56" s="211"/>
      <c r="J56" s="211"/>
      <c r="K56" s="211"/>
      <c r="L56" s="211"/>
      <c r="M56" s="211"/>
      <c r="N56" s="211"/>
      <c r="O56" s="211"/>
      <c r="P56" s="211">
        <v>0</v>
      </c>
      <c r="Q56" s="211">
        <v>0</v>
      </c>
      <c r="R56" s="211"/>
      <c r="S56" s="211"/>
      <c r="T56" s="211"/>
    </row>
    <row r="57" ht="19.5" customHeight="1" spans="1:20">
      <c r="A57" s="221" t="s">
        <v>269</v>
      </c>
      <c r="B57" s="221"/>
      <c r="C57" s="221"/>
      <c r="D57" s="221" t="s">
        <v>270</v>
      </c>
      <c r="E57" s="211">
        <v>0</v>
      </c>
      <c r="F57" s="211">
        <v>0</v>
      </c>
      <c r="G57" s="211"/>
      <c r="H57" s="211"/>
      <c r="I57" s="211"/>
      <c r="J57" s="211"/>
      <c r="K57" s="211"/>
      <c r="L57" s="211"/>
      <c r="M57" s="211"/>
      <c r="N57" s="211"/>
      <c r="O57" s="211"/>
      <c r="P57" s="211">
        <v>0</v>
      </c>
      <c r="Q57" s="211">
        <v>0</v>
      </c>
      <c r="R57" s="211"/>
      <c r="S57" s="211"/>
      <c r="T57" s="211"/>
    </row>
    <row r="58" ht="19.5" customHeight="1" spans="1:20">
      <c r="A58" s="221" t="s">
        <v>271</v>
      </c>
      <c r="B58" s="221"/>
      <c r="C58" s="221"/>
      <c r="D58" s="221" t="s">
        <v>272</v>
      </c>
      <c r="E58" s="211">
        <v>0</v>
      </c>
      <c r="F58" s="211">
        <v>0</v>
      </c>
      <c r="G58" s="211"/>
      <c r="H58" s="211"/>
      <c r="I58" s="211"/>
      <c r="J58" s="211"/>
      <c r="K58" s="211"/>
      <c r="L58" s="211"/>
      <c r="M58" s="211"/>
      <c r="N58" s="211"/>
      <c r="O58" s="211"/>
      <c r="P58" s="211">
        <v>0</v>
      </c>
      <c r="Q58" s="211">
        <v>0</v>
      </c>
      <c r="R58" s="211"/>
      <c r="S58" s="211"/>
      <c r="T58" s="211"/>
    </row>
    <row r="59" ht="19.5" customHeight="1" spans="1:20">
      <c r="A59" s="221" t="s">
        <v>273</v>
      </c>
      <c r="B59" s="221"/>
      <c r="C59" s="221"/>
      <c r="D59" s="221"/>
      <c r="E59" s="221"/>
      <c r="F59" s="221"/>
      <c r="G59" s="221"/>
      <c r="H59" s="221"/>
      <c r="I59" s="221"/>
      <c r="J59" s="221"/>
      <c r="K59" s="221"/>
      <c r="L59" s="221"/>
      <c r="M59" s="221"/>
      <c r="N59" s="221"/>
      <c r="O59" s="221"/>
      <c r="P59" s="221"/>
      <c r="Q59" s="221"/>
      <c r="R59" s="221"/>
      <c r="S59" s="221"/>
      <c r="T59" s="221"/>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0" t="s">
        <v>274</v>
      </c>
    </row>
    <row r="2" spans="9:9">
      <c r="I2" s="223" t="s">
        <v>275</v>
      </c>
    </row>
    <row r="3" spans="1:9">
      <c r="A3" s="223" t="s">
        <v>2</v>
      </c>
      <c r="I3" s="223" t="s">
        <v>3</v>
      </c>
    </row>
    <row r="4" ht="19.5" customHeight="1" spans="1:9">
      <c r="A4" s="214" t="s">
        <v>257</v>
      </c>
      <c r="B4" s="214"/>
      <c r="C4" s="214"/>
      <c r="D4" s="214" t="s">
        <v>256</v>
      </c>
      <c r="E4" s="214"/>
      <c r="F4" s="214"/>
      <c r="G4" s="214"/>
      <c r="H4" s="214"/>
      <c r="I4" s="214"/>
    </row>
    <row r="5" ht="19.5" customHeight="1" spans="1:9">
      <c r="A5" s="214" t="s">
        <v>276</v>
      </c>
      <c r="B5" s="214" t="s">
        <v>123</v>
      </c>
      <c r="C5" s="214" t="s">
        <v>8</v>
      </c>
      <c r="D5" s="214" t="s">
        <v>276</v>
      </c>
      <c r="E5" s="214" t="s">
        <v>123</v>
      </c>
      <c r="F5" s="214" t="s">
        <v>8</v>
      </c>
      <c r="G5" s="214" t="s">
        <v>276</v>
      </c>
      <c r="H5" s="214" t="s">
        <v>123</v>
      </c>
      <c r="I5" s="214" t="s">
        <v>8</v>
      </c>
    </row>
    <row r="6" ht="19.5" customHeight="1" spans="1:9">
      <c r="A6" s="214"/>
      <c r="B6" s="214"/>
      <c r="C6" s="214"/>
      <c r="D6" s="214"/>
      <c r="E6" s="214"/>
      <c r="F6" s="214"/>
      <c r="G6" s="214"/>
      <c r="H6" s="214"/>
      <c r="I6" s="214"/>
    </row>
    <row r="7" ht="19.5" customHeight="1" spans="1:9">
      <c r="A7" s="209" t="s">
        <v>277</v>
      </c>
      <c r="B7" s="209" t="s">
        <v>278</v>
      </c>
      <c r="C7" s="211">
        <v>9554059.48</v>
      </c>
      <c r="D7" s="209" t="s">
        <v>279</v>
      </c>
      <c r="E7" s="209" t="s">
        <v>280</v>
      </c>
      <c r="F7" s="211">
        <v>802655.2</v>
      </c>
      <c r="G7" s="209" t="s">
        <v>281</v>
      </c>
      <c r="H7" s="209" t="s">
        <v>282</v>
      </c>
      <c r="I7" s="211">
        <v>0</v>
      </c>
    </row>
    <row r="8" ht="19.5" customHeight="1" spans="1:9">
      <c r="A8" s="209" t="s">
        <v>283</v>
      </c>
      <c r="B8" s="209" t="s">
        <v>284</v>
      </c>
      <c r="C8" s="211">
        <v>2746565</v>
      </c>
      <c r="D8" s="209" t="s">
        <v>285</v>
      </c>
      <c r="E8" s="209" t="s">
        <v>286</v>
      </c>
      <c r="F8" s="211">
        <v>64000</v>
      </c>
      <c r="G8" s="209" t="s">
        <v>287</v>
      </c>
      <c r="H8" s="209" t="s">
        <v>288</v>
      </c>
      <c r="I8" s="211">
        <v>0</v>
      </c>
    </row>
    <row r="9" ht="19.5" customHeight="1" spans="1:9">
      <c r="A9" s="209" t="s">
        <v>289</v>
      </c>
      <c r="B9" s="209" t="s">
        <v>290</v>
      </c>
      <c r="C9" s="211">
        <v>1227238</v>
      </c>
      <c r="D9" s="209" t="s">
        <v>291</v>
      </c>
      <c r="E9" s="209" t="s">
        <v>292</v>
      </c>
      <c r="F9" s="211">
        <v>0</v>
      </c>
      <c r="G9" s="209" t="s">
        <v>293</v>
      </c>
      <c r="H9" s="209" t="s">
        <v>294</v>
      </c>
      <c r="I9" s="211">
        <v>0</v>
      </c>
    </row>
    <row r="10" ht="19.5" customHeight="1" spans="1:9">
      <c r="A10" s="209" t="s">
        <v>295</v>
      </c>
      <c r="B10" s="209" t="s">
        <v>296</v>
      </c>
      <c r="C10" s="211">
        <v>625798</v>
      </c>
      <c r="D10" s="209" t="s">
        <v>297</v>
      </c>
      <c r="E10" s="209" t="s">
        <v>298</v>
      </c>
      <c r="F10" s="211">
        <v>0</v>
      </c>
      <c r="G10" s="209" t="s">
        <v>299</v>
      </c>
      <c r="H10" s="209" t="s">
        <v>300</v>
      </c>
      <c r="I10" s="211">
        <v>0</v>
      </c>
    </row>
    <row r="11" ht="19.5" customHeight="1" spans="1:9">
      <c r="A11" s="209" t="s">
        <v>301</v>
      </c>
      <c r="B11" s="209" t="s">
        <v>302</v>
      </c>
      <c r="C11" s="211">
        <v>0</v>
      </c>
      <c r="D11" s="209" t="s">
        <v>303</v>
      </c>
      <c r="E11" s="209" t="s">
        <v>304</v>
      </c>
      <c r="F11" s="211">
        <v>359.05</v>
      </c>
      <c r="G11" s="209" t="s">
        <v>305</v>
      </c>
      <c r="H11" s="209" t="s">
        <v>306</v>
      </c>
      <c r="I11" s="211">
        <v>0</v>
      </c>
    </row>
    <row r="12" ht="19.5" customHeight="1" spans="1:9">
      <c r="A12" s="209" t="s">
        <v>307</v>
      </c>
      <c r="B12" s="209" t="s">
        <v>308</v>
      </c>
      <c r="C12" s="211">
        <v>2532610</v>
      </c>
      <c r="D12" s="209" t="s">
        <v>309</v>
      </c>
      <c r="E12" s="209" t="s">
        <v>310</v>
      </c>
      <c r="F12" s="211">
        <v>7200</v>
      </c>
      <c r="G12" s="209" t="s">
        <v>311</v>
      </c>
      <c r="H12" s="209" t="s">
        <v>312</v>
      </c>
      <c r="I12" s="211">
        <v>0</v>
      </c>
    </row>
    <row r="13" ht="19.5" customHeight="1" spans="1:9">
      <c r="A13" s="209" t="s">
        <v>313</v>
      </c>
      <c r="B13" s="209" t="s">
        <v>314</v>
      </c>
      <c r="C13" s="211">
        <v>1075647.84</v>
      </c>
      <c r="D13" s="209" t="s">
        <v>315</v>
      </c>
      <c r="E13" s="209" t="s">
        <v>316</v>
      </c>
      <c r="F13" s="211">
        <v>14000</v>
      </c>
      <c r="G13" s="209" t="s">
        <v>317</v>
      </c>
      <c r="H13" s="209" t="s">
        <v>318</v>
      </c>
      <c r="I13" s="211">
        <v>0</v>
      </c>
    </row>
    <row r="14" ht="19.5" customHeight="1" spans="1:9">
      <c r="A14" s="209" t="s">
        <v>319</v>
      </c>
      <c r="B14" s="209" t="s">
        <v>320</v>
      </c>
      <c r="C14" s="211">
        <v>0</v>
      </c>
      <c r="D14" s="209" t="s">
        <v>321</v>
      </c>
      <c r="E14" s="209" t="s">
        <v>322</v>
      </c>
      <c r="F14" s="211">
        <v>20543.3</v>
      </c>
      <c r="G14" s="209" t="s">
        <v>323</v>
      </c>
      <c r="H14" s="209" t="s">
        <v>324</v>
      </c>
      <c r="I14" s="211">
        <v>0</v>
      </c>
    </row>
    <row r="15" ht="19.5" customHeight="1" spans="1:9">
      <c r="A15" s="209" t="s">
        <v>325</v>
      </c>
      <c r="B15" s="209" t="s">
        <v>326</v>
      </c>
      <c r="C15" s="211">
        <v>349758.39</v>
      </c>
      <c r="D15" s="209" t="s">
        <v>327</v>
      </c>
      <c r="E15" s="209" t="s">
        <v>328</v>
      </c>
      <c r="F15" s="211">
        <v>0</v>
      </c>
      <c r="G15" s="209" t="s">
        <v>329</v>
      </c>
      <c r="H15" s="209" t="s">
        <v>330</v>
      </c>
      <c r="I15" s="211">
        <v>0</v>
      </c>
    </row>
    <row r="16" ht="19.5" customHeight="1" spans="1:9">
      <c r="A16" s="209" t="s">
        <v>331</v>
      </c>
      <c r="B16" s="209" t="s">
        <v>332</v>
      </c>
      <c r="C16" s="211">
        <v>232874.84</v>
      </c>
      <c r="D16" s="209" t="s">
        <v>333</v>
      </c>
      <c r="E16" s="209" t="s">
        <v>334</v>
      </c>
      <c r="F16" s="211">
        <v>0</v>
      </c>
      <c r="G16" s="209" t="s">
        <v>335</v>
      </c>
      <c r="H16" s="209" t="s">
        <v>336</v>
      </c>
      <c r="I16" s="211">
        <v>0</v>
      </c>
    </row>
    <row r="17" ht="19.5" customHeight="1" spans="1:9">
      <c r="A17" s="209" t="s">
        <v>337</v>
      </c>
      <c r="B17" s="209" t="s">
        <v>338</v>
      </c>
      <c r="C17" s="211">
        <v>82421.41</v>
      </c>
      <c r="D17" s="209" t="s">
        <v>339</v>
      </c>
      <c r="E17" s="209" t="s">
        <v>340</v>
      </c>
      <c r="F17" s="211">
        <v>63788</v>
      </c>
      <c r="G17" s="209" t="s">
        <v>341</v>
      </c>
      <c r="H17" s="209" t="s">
        <v>342</v>
      </c>
      <c r="I17" s="211">
        <v>0</v>
      </c>
    </row>
    <row r="18" ht="19.5" customHeight="1" spans="1:9">
      <c r="A18" s="209" t="s">
        <v>343</v>
      </c>
      <c r="B18" s="209" t="s">
        <v>344</v>
      </c>
      <c r="C18" s="211">
        <v>681146</v>
      </c>
      <c r="D18" s="209" t="s">
        <v>345</v>
      </c>
      <c r="E18" s="209" t="s">
        <v>346</v>
      </c>
      <c r="F18" s="211">
        <v>0</v>
      </c>
      <c r="G18" s="209" t="s">
        <v>347</v>
      </c>
      <c r="H18" s="209" t="s">
        <v>348</v>
      </c>
      <c r="I18" s="211">
        <v>0</v>
      </c>
    </row>
    <row r="19" ht="19.5" customHeight="1" spans="1:9">
      <c r="A19" s="209" t="s">
        <v>349</v>
      </c>
      <c r="B19" s="209" t="s">
        <v>350</v>
      </c>
      <c r="C19" s="211">
        <v>0</v>
      </c>
      <c r="D19" s="209" t="s">
        <v>351</v>
      </c>
      <c r="E19" s="209" t="s">
        <v>352</v>
      </c>
      <c r="F19" s="211">
        <v>0</v>
      </c>
      <c r="G19" s="209" t="s">
        <v>353</v>
      </c>
      <c r="H19" s="209" t="s">
        <v>354</v>
      </c>
      <c r="I19" s="211">
        <v>0</v>
      </c>
    </row>
    <row r="20" ht="19.5" customHeight="1" spans="1:9">
      <c r="A20" s="209" t="s">
        <v>355</v>
      </c>
      <c r="B20" s="209" t="s">
        <v>356</v>
      </c>
      <c r="C20" s="211">
        <v>0</v>
      </c>
      <c r="D20" s="209" t="s">
        <v>357</v>
      </c>
      <c r="E20" s="209" t="s">
        <v>358</v>
      </c>
      <c r="F20" s="211">
        <v>0</v>
      </c>
      <c r="G20" s="209" t="s">
        <v>359</v>
      </c>
      <c r="H20" s="209" t="s">
        <v>360</v>
      </c>
      <c r="I20" s="211">
        <v>0</v>
      </c>
    </row>
    <row r="21" ht="19.5" customHeight="1" spans="1:9">
      <c r="A21" s="209" t="s">
        <v>361</v>
      </c>
      <c r="B21" s="209" t="s">
        <v>362</v>
      </c>
      <c r="C21" s="211">
        <v>623671.35</v>
      </c>
      <c r="D21" s="209" t="s">
        <v>363</v>
      </c>
      <c r="E21" s="209" t="s">
        <v>364</v>
      </c>
      <c r="F21" s="211">
        <v>0</v>
      </c>
      <c r="G21" s="209" t="s">
        <v>365</v>
      </c>
      <c r="H21" s="209" t="s">
        <v>366</v>
      </c>
      <c r="I21" s="211">
        <v>0</v>
      </c>
    </row>
    <row r="22" ht="19.5" customHeight="1" spans="1:9">
      <c r="A22" s="209" t="s">
        <v>367</v>
      </c>
      <c r="B22" s="209" t="s">
        <v>368</v>
      </c>
      <c r="C22" s="211">
        <v>0</v>
      </c>
      <c r="D22" s="209" t="s">
        <v>369</v>
      </c>
      <c r="E22" s="209" t="s">
        <v>370</v>
      </c>
      <c r="F22" s="211">
        <v>0</v>
      </c>
      <c r="G22" s="209" t="s">
        <v>371</v>
      </c>
      <c r="H22" s="209" t="s">
        <v>372</v>
      </c>
      <c r="I22" s="211">
        <v>0</v>
      </c>
    </row>
    <row r="23" ht="19.5" customHeight="1" spans="1:9">
      <c r="A23" s="209" t="s">
        <v>373</v>
      </c>
      <c r="B23" s="209" t="s">
        <v>374</v>
      </c>
      <c r="C23" s="211">
        <v>255449.55</v>
      </c>
      <c r="D23" s="209" t="s">
        <v>375</v>
      </c>
      <c r="E23" s="209" t="s">
        <v>376</v>
      </c>
      <c r="F23" s="211">
        <v>70000</v>
      </c>
      <c r="G23" s="209" t="s">
        <v>377</v>
      </c>
      <c r="H23" s="209" t="s">
        <v>378</v>
      </c>
      <c r="I23" s="211">
        <v>0</v>
      </c>
    </row>
    <row r="24" ht="19.5" customHeight="1" spans="1:9">
      <c r="A24" s="209" t="s">
        <v>379</v>
      </c>
      <c r="B24" s="209" t="s">
        <v>380</v>
      </c>
      <c r="C24" s="211">
        <v>0</v>
      </c>
      <c r="D24" s="209" t="s">
        <v>381</v>
      </c>
      <c r="E24" s="209" t="s">
        <v>382</v>
      </c>
      <c r="F24" s="211">
        <v>0</v>
      </c>
      <c r="G24" s="209" t="s">
        <v>383</v>
      </c>
      <c r="H24" s="209" t="s">
        <v>384</v>
      </c>
      <c r="I24" s="211">
        <v>0</v>
      </c>
    </row>
    <row r="25" ht="19.5" customHeight="1" spans="1:9">
      <c r="A25" s="209" t="s">
        <v>385</v>
      </c>
      <c r="B25" s="209" t="s">
        <v>386</v>
      </c>
      <c r="C25" s="211">
        <v>349627.8</v>
      </c>
      <c r="D25" s="209" t="s">
        <v>387</v>
      </c>
      <c r="E25" s="209" t="s">
        <v>388</v>
      </c>
      <c r="F25" s="211">
        <v>0</v>
      </c>
      <c r="G25" s="209" t="s">
        <v>389</v>
      </c>
      <c r="H25" s="209" t="s">
        <v>390</v>
      </c>
      <c r="I25" s="211">
        <v>0</v>
      </c>
    </row>
    <row r="26" ht="19.5" customHeight="1" spans="1:9">
      <c r="A26" s="209" t="s">
        <v>391</v>
      </c>
      <c r="B26" s="209" t="s">
        <v>392</v>
      </c>
      <c r="C26" s="211">
        <v>18594</v>
      </c>
      <c r="D26" s="209" t="s">
        <v>393</v>
      </c>
      <c r="E26" s="209" t="s">
        <v>394</v>
      </c>
      <c r="F26" s="211">
        <v>0</v>
      </c>
      <c r="G26" s="209" t="s">
        <v>395</v>
      </c>
      <c r="H26" s="209" t="s">
        <v>396</v>
      </c>
      <c r="I26" s="211">
        <v>0</v>
      </c>
    </row>
    <row r="27" ht="19.5" customHeight="1" spans="1:9">
      <c r="A27" s="209" t="s">
        <v>397</v>
      </c>
      <c r="B27" s="209" t="s">
        <v>398</v>
      </c>
      <c r="C27" s="211">
        <v>0</v>
      </c>
      <c r="D27" s="209" t="s">
        <v>399</v>
      </c>
      <c r="E27" s="209" t="s">
        <v>400</v>
      </c>
      <c r="F27" s="211">
        <v>0</v>
      </c>
      <c r="G27" s="209" t="s">
        <v>401</v>
      </c>
      <c r="H27" s="209" t="s">
        <v>402</v>
      </c>
      <c r="I27" s="211">
        <v>0</v>
      </c>
    </row>
    <row r="28" ht="19.5" customHeight="1" spans="1:9">
      <c r="A28" s="209" t="s">
        <v>403</v>
      </c>
      <c r="B28" s="209" t="s">
        <v>404</v>
      </c>
      <c r="C28" s="211">
        <v>0</v>
      </c>
      <c r="D28" s="209" t="s">
        <v>405</v>
      </c>
      <c r="E28" s="209" t="s">
        <v>406</v>
      </c>
      <c r="F28" s="211">
        <v>0</v>
      </c>
      <c r="G28" s="209" t="s">
        <v>407</v>
      </c>
      <c r="H28" s="209" t="s">
        <v>408</v>
      </c>
      <c r="I28" s="211">
        <v>0</v>
      </c>
    </row>
    <row r="29" ht="19.5" customHeight="1" spans="1:9">
      <c r="A29" s="209" t="s">
        <v>409</v>
      </c>
      <c r="B29" s="209" t="s">
        <v>410</v>
      </c>
      <c r="C29" s="211">
        <v>0</v>
      </c>
      <c r="D29" s="209" t="s">
        <v>411</v>
      </c>
      <c r="E29" s="209" t="s">
        <v>412</v>
      </c>
      <c r="F29" s="211">
        <v>102319.22</v>
      </c>
      <c r="G29" s="209" t="s">
        <v>413</v>
      </c>
      <c r="H29" s="209" t="s">
        <v>414</v>
      </c>
      <c r="I29" s="211">
        <v>0</v>
      </c>
    </row>
    <row r="30" ht="19.5" customHeight="1" spans="1:9">
      <c r="A30" s="209" t="s">
        <v>415</v>
      </c>
      <c r="B30" s="209" t="s">
        <v>416</v>
      </c>
      <c r="C30" s="211">
        <v>0</v>
      </c>
      <c r="D30" s="209" t="s">
        <v>417</v>
      </c>
      <c r="E30" s="209" t="s">
        <v>418</v>
      </c>
      <c r="F30" s="211">
        <v>0</v>
      </c>
      <c r="G30" s="209" t="s">
        <v>419</v>
      </c>
      <c r="H30" s="209" t="s">
        <v>420</v>
      </c>
      <c r="I30" s="211">
        <v>0</v>
      </c>
    </row>
    <row r="31" ht="19.5" customHeight="1" spans="1:9">
      <c r="A31" s="209" t="s">
        <v>421</v>
      </c>
      <c r="B31" s="209" t="s">
        <v>422</v>
      </c>
      <c r="C31" s="211">
        <v>0</v>
      </c>
      <c r="D31" s="209" t="s">
        <v>423</v>
      </c>
      <c r="E31" s="209" t="s">
        <v>424</v>
      </c>
      <c r="F31" s="211">
        <v>247288.06</v>
      </c>
      <c r="G31" s="209" t="s">
        <v>425</v>
      </c>
      <c r="H31" s="209" t="s">
        <v>426</v>
      </c>
      <c r="I31" s="211">
        <v>0</v>
      </c>
    </row>
    <row r="32" ht="19.5" customHeight="1" spans="1:9">
      <c r="A32" s="209" t="s">
        <v>427</v>
      </c>
      <c r="B32" s="209" t="s">
        <v>428</v>
      </c>
      <c r="C32" s="211">
        <v>0</v>
      </c>
      <c r="D32" s="209" t="s">
        <v>429</v>
      </c>
      <c r="E32" s="209" t="s">
        <v>430</v>
      </c>
      <c r="F32" s="211">
        <v>191257.57</v>
      </c>
      <c r="G32" s="209" t="s">
        <v>431</v>
      </c>
      <c r="H32" s="209" t="s">
        <v>432</v>
      </c>
      <c r="I32" s="211">
        <v>0</v>
      </c>
    </row>
    <row r="33" ht="19.5" customHeight="1" spans="1:9">
      <c r="A33" s="209" t="s">
        <v>433</v>
      </c>
      <c r="B33" s="209" t="s">
        <v>434</v>
      </c>
      <c r="C33" s="211">
        <v>0</v>
      </c>
      <c r="D33" s="209" t="s">
        <v>435</v>
      </c>
      <c r="E33" s="209" t="s">
        <v>436</v>
      </c>
      <c r="F33" s="211">
        <v>0</v>
      </c>
      <c r="G33" s="209" t="s">
        <v>437</v>
      </c>
      <c r="H33" s="209" t="s">
        <v>438</v>
      </c>
      <c r="I33" s="211">
        <v>0</v>
      </c>
    </row>
    <row r="34" ht="19.5" customHeight="1" spans="1:9">
      <c r="A34" s="209"/>
      <c r="B34" s="209"/>
      <c r="C34" s="224"/>
      <c r="D34" s="209" t="s">
        <v>439</v>
      </c>
      <c r="E34" s="209" t="s">
        <v>440</v>
      </c>
      <c r="F34" s="211">
        <v>21900</v>
      </c>
      <c r="G34" s="209" t="s">
        <v>441</v>
      </c>
      <c r="H34" s="209" t="s">
        <v>442</v>
      </c>
      <c r="I34" s="211">
        <v>0</v>
      </c>
    </row>
    <row r="35" ht="19.5" customHeight="1" spans="1:9">
      <c r="A35" s="209"/>
      <c r="B35" s="209"/>
      <c r="C35" s="224"/>
      <c r="D35" s="209" t="s">
        <v>443</v>
      </c>
      <c r="E35" s="209" t="s">
        <v>444</v>
      </c>
      <c r="F35" s="211">
        <v>0</v>
      </c>
      <c r="G35" s="209" t="s">
        <v>445</v>
      </c>
      <c r="H35" s="209" t="s">
        <v>446</v>
      </c>
      <c r="I35" s="211">
        <v>0</v>
      </c>
    </row>
    <row r="36" ht="19.5" customHeight="1" spans="1:9">
      <c r="A36" s="209"/>
      <c r="B36" s="209"/>
      <c r="C36" s="224"/>
      <c r="D36" s="209" t="s">
        <v>447</v>
      </c>
      <c r="E36" s="209" t="s">
        <v>448</v>
      </c>
      <c r="F36" s="211">
        <v>0</v>
      </c>
      <c r="G36" s="209"/>
      <c r="H36" s="209"/>
      <c r="I36" s="224"/>
    </row>
    <row r="37" ht="19.5" customHeight="1" spans="1:9">
      <c r="A37" s="209"/>
      <c r="B37" s="209"/>
      <c r="C37" s="224"/>
      <c r="D37" s="209" t="s">
        <v>449</v>
      </c>
      <c r="E37" s="209" t="s">
        <v>450</v>
      </c>
      <c r="F37" s="211">
        <v>0</v>
      </c>
      <c r="G37" s="209"/>
      <c r="H37" s="209"/>
      <c r="I37" s="224"/>
    </row>
    <row r="38" ht="19.5" customHeight="1" spans="1:9">
      <c r="A38" s="209"/>
      <c r="B38" s="209"/>
      <c r="C38" s="224"/>
      <c r="D38" s="209" t="s">
        <v>451</v>
      </c>
      <c r="E38" s="209" t="s">
        <v>452</v>
      </c>
      <c r="F38" s="211">
        <v>0</v>
      </c>
      <c r="G38" s="209"/>
      <c r="H38" s="209"/>
      <c r="I38" s="224"/>
    </row>
    <row r="39" ht="19.5" customHeight="1" spans="1:9">
      <c r="A39" s="209"/>
      <c r="B39" s="209"/>
      <c r="C39" s="224"/>
      <c r="D39" s="209" t="s">
        <v>453</v>
      </c>
      <c r="E39" s="209" t="s">
        <v>454</v>
      </c>
      <c r="F39" s="211">
        <v>0</v>
      </c>
      <c r="G39" s="209"/>
      <c r="H39" s="209"/>
      <c r="I39" s="224"/>
    </row>
    <row r="40" ht="19.5" customHeight="1" spans="1:9">
      <c r="A40" s="208" t="s">
        <v>455</v>
      </c>
      <c r="B40" s="208"/>
      <c r="C40" s="211">
        <v>10177730.83</v>
      </c>
      <c r="D40" s="208" t="s">
        <v>456</v>
      </c>
      <c r="E40" s="208"/>
      <c r="F40" s="208"/>
      <c r="G40" s="208"/>
      <c r="H40" s="208"/>
      <c r="I40" s="211">
        <v>802655.2</v>
      </c>
    </row>
    <row r="41" ht="19.5" customHeight="1" spans="1:9">
      <c r="A41" s="221" t="s">
        <v>457</v>
      </c>
      <c r="B41" s="221"/>
      <c r="C41" s="221"/>
      <c r="D41" s="221"/>
      <c r="E41" s="221"/>
      <c r="F41" s="221"/>
      <c r="G41" s="221"/>
      <c r="H41" s="221"/>
      <c r="I41" s="2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7" sqref="C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2" t="s">
        <v>458</v>
      </c>
    </row>
    <row r="2" spans="12:12">
      <c r="L2" s="223" t="s">
        <v>459</v>
      </c>
    </row>
    <row r="3" spans="1:12">
      <c r="A3" s="223" t="s">
        <v>2</v>
      </c>
      <c r="L3" s="223" t="s">
        <v>3</v>
      </c>
    </row>
    <row r="4" ht="15" customHeight="1" spans="1:12">
      <c r="A4" s="208" t="s">
        <v>460</v>
      </c>
      <c r="B4" s="208"/>
      <c r="C4" s="208"/>
      <c r="D4" s="208"/>
      <c r="E4" s="208"/>
      <c r="F4" s="208"/>
      <c r="G4" s="208"/>
      <c r="H4" s="208"/>
      <c r="I4" s="208"/>
      <c r="J4" s="208"/>
      <c r="K4" s="208"/>
      <c r="L4" s="208"/>
    </row>
    <row r="5" ht="15" customHeight="1" spans="1:12">
      <c r="A5" s="208" t="s">
        <v>276</v>
      </c>
      <c r="B5" s="208" t="s">
        <v>123</v>
      </c>
      <c r="C5" s="208" t="s">
        <v>8</v>
      </c>
      <c r="D5" s="208" t="s">
        <v>276</v>
      </c>
      <c r="E5" s="208" t="s">
        <v>123</v>
      </c>
      <c r="F5" s="208" t="s">
        <v>8</v>
      </c>
      <c r="G5" s="208" t="s">
        <v>276</v>
      </c>
      <c r="H5" s="208" t="s">
        <v>123</v>
      </c>
      <c r="I5" s="208" t="s">
        <v>8</v>
      </c>
      <c r="J5" s="208" t="s">
        <v>276</v>
      </c>
      <c r="K5" s="208" t="s">
        <v>123</v>
      </c>
      <c r="L5" s="208" t="s">
        <v>8</v>
      </c>
    </row>
    <row r="6" ht="15" customHeight="1" spans="1:12">
      <c r="A6" s="209" t="s">
        <v>277</v>
      </c>
      <c r="B6" s="209" t="s">
        <v>278</v>
      </c>
      <c r="C6" s="211">
        <v>0</v>
      </c>
      <c r="D6" s="209" t="s">
        <v>279</v>
      </c>
      <c r="E6" s="209" t="s">
        <v>280</v>
      </c>
      <c r="F6" s="211">
        <v>2574491.13</v>
      </c>
      <c r="G6" s="209" t="s">
        <v>461</v>
      </c>
      <c r="H6" s="209" t="s">
        <v>462</v>
      </c>
      <c r="I6" s="211">
        <v>388763.74</v>
      </c>
      <c r="J6" s="209" t="s">
        <v>463</v>
      </c>
      <c r="K6" s="209" t="s">
        <v>464</v>
      </c>
      <c r="L6" s="211">
        <v>0</v>
      </c>
    </row>
    <row r="7" ht="15" customHeight="1" spans="1:12">
      <c r="A7" s="209" t="s">
        <v>283</v>
      </c>
      <c r="B7" s="209" t="s">
        <v>284</v>
      </c>
      <c r="C7" s="211">
        <v>0</v>
      </c>
      <c r="D7" s="209" t="s">
        <v>285</v>
      </c>
      <c r="E7" s="209" t="s">
        <v>286</v>
      </c>
      <c r="F7" s="211">
        <v>822412.55</v>
      </c>
      <c r="G7" s="209" t="s">
        <v>465</v>
      </c>
      <c r="H7" s="209" t="s">
        <v>288</v>
      </c>
      <c r="I7" s="211">
        <v>0</v>
      </c>
      <c r="J7" s="209" t="s">
        <v>466</v>
      </c>
      <c r="K7" s="209" t="s">
        <v>390</v>
      </c>
      <c r="L7" s="211">
        <v>0</v>
      </c>
    </row>
    <row r="8" ht="15" customHeight="1" spans="1:12">
      <c r="A8" s="209" t="s">
        <v>289</v>
      </c>
      <c r="B8" s="209" t="s">
        <v>290</v>
      </c>
      <c r="C8" s="211">
        <v>0</v>
      </c>
      <c r="D8" s="209" t="s">
        <v>291</v>
      </c>
      <c r="E8" s="209" t="s">
        <v>292</v>
      </c>
      <c r="F8" s="211">
        <v>0</v>
      </c>
      <c r="G8" s="209" t="s">
        <v>467</v>
      </c>
      <c r="H8" s="209" t="s">
        <v>294</v>
      </c>
      <c r="I8" s="211">
        <v>0</v>
      </c>
      <c r="J8" s="209" t="s">
        <v>468</v>
      </c>
      <c r="K8" s="209" t="s">
        <v>414</v>
      </c>
      <c r="L8" s="211">
        <v>0</v>
      </c>
    </row>
    <row r="9" ht="15" customHeight="1" spans="1:12">
      <c r="A9" s="209" t="s">
        <v>295</v>
      </c>
      <c r="B9" s="209" t="s">
        <v>296</v>
      </c>
      <c r="C9" s="211">
        <v>0</v>
      </c>
      <c r="D9" s="209" t="s">
        <v>297</v>
      </c>
      <c r="E9" s="209" t="s">
        <v>298</v>
      </c>
      <c r="F9" s="211">
        <v>0</v>
      </c>
      <c r="G9" s="209" t="s">
        <v>469</v>
      </c>
      <c r="H9" s="209" t="s">
        <v>300</v>
      </c>
      <c r="I9" s="211">
        <v>0</v>
      </c>
      <c r="J9" s="209" t="s">
        <v>383</v>
      </c>
      <c r="K9" s="209" t="s">
        <v>384</v>
      </c>
      <c r="L9" s="211">
        <v>422788.1</v>
      </c>
    </row>
    <row r="10" ht="15" customHeight="1" spans="1:12">
      <c r="A10" s="209" t="s">
        <v>301</v>
      </c>
      <c r="B10" s="209" t="s">
        <v>302</v>
      </c>
      <c r="C10" s="211">
        <v>0</v>
      </c>
      <c r="D10" s="209" t="s">
        <v>303</v>
      </c>
      <c r="E10" s="209" t="s">
        <v>304</v>
      </c>
      <c r="F10" s="211">
        <v>0</v>
      </c>
      <c r="G10" s="209" t="s">
        <v>470</v>
      </c>
      <c r="H10" s="209" t="s">
        <v>306</v>
      </c>
      <c r="I10" s="211">
        <v>388763.74</v>
      </c>
      <c r="J10" s="209" t="s">
        <v>389</v>
      </c>
      <c r="K10" s="209" t="s">
        <v>390</v>
      </c>
      <c r="L10" s="211">
        <v>0</v>
      </c>
    </row>
    <row r="11" ht="15" customHeight="1" spans="1:12">
      <c r="A11" s="209" t="s">
        <v>307</v>
      </c>
      <c r="B11" s="209" t="s">
        <v>308</v>
      </c>
      <c r="C11" s="211">
        <v>0</v>
      </c>
      <c r="D11" s="209" t="s">
        <v>309</v>
      </c>
      <c r="E11" s="209" t="s">
        <v>310</v>
      </c>
      <c r="F11" s="211">
        <v>0</v>
      </c>
      <c r="G11" s="209" t="s">
        <v>471</v>
      </c>
      <c r="H11" s="209" t="s">
        <v>312</v>
      </c>
      <c r="I11" s="211">
        <v>0</v>
      </c>
      <c r="J11" s="209" t="s">
        <v>395</v>
      </c>
      <c r="K11" s="209" t="s">
        <v>396</v>
      </c>
      <c r="L11" s="211">
        <v>0</v>
      </c>
    </row>
    <row r="12" ht="15" customHeight="1" spans="1:12">
      <c r="A12" s="209" t="s">
        <v>313</v>
      </c>
      <c r="B12" s="209" t="s">
        <v>314</v>
      </c>
      <c r="C12" s="211">
        <v>0</v>
      </c>
      <c r="D12" s="209" t="s">
        <v>315</v>
      </c>
      <c r="E12" s="209" t="s">
        <v>316</v>
      </c>
      <c r="F12" s="211">
        <v>0</v>
      </c>
      <c r="G12" s="209" t="s">
        <v>472</v>
      </c>
      <c r="H12" s="209" t="s">
        <v>318</v>
      </c>
      <c r="I12" s="211">
        <v>0</v>
      </c>
      <c r="J12" s="209" t="s">
        <v>401</v>
      </c>
      <c r="K12" s="209" t="s">
        <v>402</v>
      </c>
      <c r="L12" s="211">
        <v>422788.1</v>
      </c>
    </row>
    <row r="13" ht="15" customHeight="1" spans="1:12">
      <c r="A13" s="209" t="s">
        <v>319</v>
      </c>
      <c r="B13" s="209" t="s">
        <v>320</v>
      </c>
      <c r="C13" s="211">
        <v>0</v>
      </c>
      <c r="D13" s="209" t="s">
        <v>321</v>
      </c>
      <c r="E13" s="209" t="s">
        <v>322</v>
      </c>
      <c r="F13" s="211">
        <v>0</v>
      </c>
      <c r="G13" s="209" t="s">
        <v>473</v>
      </c>
      <c r="H13" s="209" t="s">
        <v>324</v>
      </c>
      <c r="I13" s="211">
        <v>0</v>
      </c>
      <c r="J13" s="209" t="s">
        <v>407</v>
      </c>
      <c r="K13" s="209" t="s">
        <v>408</v>
      </c>
      <c r="L13" s="211">
        <v>0</v>
      </c>
    </row>
    <row r="14" ht="15" customHeight="1" spans="1:12">
      <c r="A14" s="209" t="s">
        <v>325</v>
      </c>
      <c r="B14" s="209" t="s">
        <v>326</v>
      </c>
      <c r="C14" s="211">
        <v>0</v>
      </c>
      <c r="D14" s="209" t="s">
        <v>327</v>
      </c>
      <c r="E14" s="209" t="s">
        <v>328</v>
      </c>
      <c r="F14" s="211">
        <v>0</v>
      </c>
      <c r="G14" s="209" t="s">
        <v>474</v>
      </c>
      <c r="H14" s="209" t="s">
        <v>354</v>
      </c>
      <c r="I14" s="211">
        <v>0</v>
      </c>
      <c r="J14" s="209" t="s">
        <v>413</v>
      </c>
      <c r="K14" s="209" t="s">
        <v>414</v>
      </c>
      <c r="L14" s="211">
        <v>0</v>
      </c>
    </row>
    <row r="15" ht="15" customHeight="1" spans="1:12">
      <c r="A15" s="209" t="s">
        <v>331</v>
      </c>
      <c r="B15" s="209" t="s">
        <v>332</v>
      </c>
      <c r="C15" s="211">
        <v>0</v>
      </c>
      <c r="D15" s="209" t="s">
        <v>333</v>
      </c>
      <c r="E15" s="209" t="s">
        <v>334</v>
      </c>
      <c r="F15" s="211">
        <v>0</v>
      </c>
      <c r="G15" s="209" t="s">
        <v>475</v>
      </c>
      <c r="H15" s="209" t="s">
        <v>360</v>
      </c>
      <c r="I15" s="211">
        <v>0</v>
      </c>
      <c r="J15" s="209" t="s">
        <v>476</v>
      </c>
      <c r="K15" s="209" t="s">
        <v>477</v>
      </c>
      <c r="L15" s="211">
        <v>0</v>
      </c>
    </row>
    <row r="16" ht="15" customHeight="1" spans="1:12">
      <c r="A16" s="209" t="s">
        <v>337</v>
      </c>
      <c r="B16" s="209" t="s">
        <v>338</v>
      </c>
      <c r="C16" s="211">
        <v>0</v>
      </c>
      <c r="D16" s="209" t="s">
        <v>339</v>
      </c>
      <c r="E16" s="209" t="s">
        <v>340</v>
      </c>
      <c r="F16" s="211">
        <v>46138</v>
      </c>
      <c r="G16" s="209" t="s">
        <v>478</v>
      </c>
      <c r="H16" s="209" t="s">
        <v>366</v>
      </c>
      <c r="I16" s="211">
        <v>0</v>
      </c>
      <c r="J16" s="209" t="s">
        <v>479</v>
      </c>
      <c r="K16" s="209" t="s">
        <v>480</v>
      </c>
      <c r="L16" s="211">
        <v>0</v>
      </c>
    </row>
    <row r="17" ht="15" customHeight="1" spans="1:12">
      <c r="A17" s="209" t="s">
        <v>343</v>
      </c>
      <c r="B17" s="209" t="s">
        <v>344</v>
      </c>
      <c r="C17" s="211">
        <v>0</v>
      </c>
      <c r="D17" s="209" t="s">
        <v>345</v>
      </c>
      <c r="E17" s="209" t="s">
        <v>346</v>
      </c>
      <c r="F17" s="211">
        <v>0</v>
      </c>
      <c r="G17" s="209" t="s">
        <v>481</v>
      </c>
      <c r="H17" s="209" t="s">
        <v>372</v>
      </c>
      <c r="I17" s="211">
        <v>0</v>
      </c>
      <c r="J17" s="209" t="s">
        <v>482</v>
      </c>
      <c r="K17" s="209" t="s">
        <v>483</v>
      </c>
      <c r="L17" s="211">
        <v>0</v>
      </c>
    </row>
    <row r="18" ht="15" customHeight="1" spans="1:12">
      <c r="A18" s="209" t="s">
        <v>349</v>
      </c>
      <c r="B18" s="209" t="s">
        <v>350</v>
      </c>
      <c r="C18" s="211">
        <v>0</v>
      </c>
      <c r="D18" s="209" t="s">
        <v>351</v>
      </c>
      <c r="E18" s="209" t="s">
        <v>352</v>
      </c>
      <c r="F18" s="211">
        <v>89290</v>
      </c>
      <c r="G18" s="209" t="s">
        <v>484</v>
      </c>
      <c r="H18" s="209" t="s">
        <v>485</v>
      </c>
      <c r="I18" s="211">
        <v>0</v>
      </c>
      <c r="J18" s="209" t="s">
        <v>486</v>
      </c>
      <c r="K18" s="209" t="s">
        <v>487</v>
      </c>
      <c r="L18" s="211">
        <v>0</v>
      </c>
    </row>
    <row r="19" ht="15" customHeight="1" spans="1:12">
      <c r="A19" s="209" t="s">
        <v>355</v>
      </c>
      <c r="B19" s="209" t="s">
        <v>356</v>
      </c>
      <c r="C19" s="211">
        <v>0</v>
      </c>
      <c r="D19" s="209" t="s">
        <v>357</v>
      </c>
      <c r="E19" s="209" t="s">
        <v>358</v>
      </c>
      <c r="F19" s="211">
        <v>0</v>
      </c>
      <c r="G19" s="209" t="s">
        <v>281</v>
      </c>
      <c r="H19" s="209" t="s">
        <v>282</v>
      </c>
      <c r="I19" s="211">
        <v>1894063.26</v>
      </c>
      <c r="J19" s="209" t="s">
        <v>419</v>
      </c>
      <c r="K19" s="209" t="s">
        <v>420</v>
      </c>
      <c r="L19" s="211">
        <v>0</v>
      </c>
    </row>
    <row r="20" ht="15" customHeight="1" spans="1:12">
      <c r="A20" s="209" t="s">
        <v>361</v>
      </c>
      <c r="B20" s="209" t="s">
        <v>362</v>
      </c>
      <c r="C20" s="211">
        <v>18609629.45</v>
      </c>
      <c r="D20" s="209" t="s">
        <v>363</v>
      </c>
      <c r="E20" s="209" t="s">
        <v>364</v>
      </c>
      <c r="F20" s="211">
        <v>11858</v>
      </c>
      <c r="G20" s="209" t="s">
        <v>287</v>
      </c>
      <c r="H20" s="209" t="s">
        <v>288</v>
      </c>
      <c r="I20" s="211">
        <v>0</v>
      </c>
      <c r="J20" s="209" t="s">
        <v>425</v>
      </c>
      <c r="K20" s="209" t="s">
        <v>426</v>
      </c>
      <c r="L20" s="211">
        <v>0</v>
      </c>
    </row>
    <row r="21" ht="15" customHeight="1" spans="1:12">
      <c r="A21" s="209" t="s">
        <v>367</v>
      </c>
      <c r="B21" s="209" t="s">
        <v>368</v>
      </c>
      <c r="C21" s="211">
        <v>0</v>
      </c>
      <c r="D21" s="209" t="s">
        <v>369</v>
      </c>
      <c r="E21" s="209" t="s">
        <v>370</v>
      </c>
      <c r="F21" s="211">
        <v>3500</v>
      </c>
      <c r="G21" s="209" t="s">
        <v>293</v>
      </c>
      <c r="H21" s="209" t="s">
        <v>294</v>
      </c>
      <c r="I21" s="211">
        <v>3590</v>
      </c>
      <c r="J21" s="209" t="s">
        <v>431</v>
      </c>
      <c r="K21" s="209" t="s">
        <v>432</v>
      </c>
      <c r="L21" s="211">
        <v>0</v>
      </c>
    </row>
    <row r="22" ht="15" customHeight="1" spans="1:12">
      <c r="A22" s="209" t="s">
        <v>373</v>
      </c>
      <c r="B22" s="209" t="s">
        <v>374</v>
      </c>
      <c r="C22" s="211">
        <v>0</v>
      </c>
      <c r="D22" s="209" t="s">
        <v>375</v>
      </c>
      <c r="E22" s="209" t="s">
        <v>376</v>
      </c>
      <c r="F22" s="211">
        <v>0</v>
      </c>
      <c r="G22" s="209" t="s">
        <v>299</v>
      </c>
      <c r="H22" s="209" t="s">
        <v>300</v>
      </c>
      <c r="I22" s="211">
        <v>0</v>
      </c>
      <c r="J22" s="209" t="s">
        <v>437</v>
      </c>
      <c r="K22" s="209" t="s">
        <v>438</v>
      </c>
      <c r="L22" s="211">
        <v>0</v>
      </c>
    </row>
    <row r="23" ht="15" customHeight="1" spans="1:12">
      <c r="A23" s="209" t="s">
        <v>379</v>
      </c>
      <c r="B23" s="209" t="s">
        <v>380</v>
      </c>
      <c r="C23" s="211">
        <v>0</v>
      </c>
      <c r="D23" s="209" t="s">
        <v>381</v>
      </c>
      <c r="E23" s="209" t="s">
        <v>382</v>
      </c>
      <c r="F23" s="211">
        <v>40280</v>
      </c>
      <c r="G23" s="209" t="s">
        <v>305</v>
      </c>
      <c r="H23" s="209" t="s">
        <v>306</v>
      </c>
      <c r="I23" s="211">
        <v>209452.1</v>
      </c>
      <c r="J23" s="209" t="s">
        <v>441</v>
      </c>
      <c r="K23" s="209" t="s">
        <v>442</v>
      </c>
      <c r="L23" s="211">
        <v>0</v>
      </c>
    </row>
    <row r="24" ht="15" customHeight="1" spans="1:12">
      <c r="A24" s="209" t="s">
        <v>385</v>
      </c>
      <c r="B24" s="209" t="s">
        <v>386</v>
      </c>
      <c r="C24" s="211">
        <v>0</v>
      </c>
      <c r="D24" s="209" t="s">
        <v>387</v>
      </c>
      <c r="E24" s="209" t="s">
        <v>388</v>
      </c>
      <c r="F24" s="211">
        <v>0</v>
      </c>
      <c r="G24" s="209" t="s">
        <v>311</v>
      </c>
      <c r="H24" s="209" t="s">
        <v>312</v>
      </c>
      <c r="I24" s="211">
        <v>0</v>
      </c>
      <c r="J24" s="209" t="s">
        <v>445</v>
      </c>
      <c r="K24" s="209" t="s">
        <v>446</v>
      </c>
      <c r="L24" s="211">
        <v>0</v>
      </c>
    </row>
    <row r="25" ht="15" customHeight="1" spans="1:12">
      <c r="A25" s="209" t="s">
        <v>391</v>
      </c>
      <c r="B25" s="209" t="s">
        <v>392</v>
      </c>
      <c r="C25" s="211">
        <v>0</v>
      </c>
      <c r="D25" s="209" t="s">
        <v>393</v>
      </c>
      <c r="E25" s="209" t="s">
        <v>394</v>
      </c>
      <c r="F25" s="211">
        <v>0</v>
      </c>
      <c r="G25" s="209" t="s">
        <v>317</v>
      </c>
      <c r="H25" s="209" t="s">
        <v>318</v>
      </c>
      <c r="I25" s="211">
        <v>0</v>
      </c>
      <c r="J25" s="209"/>
      <c r="K25" s="209"/>
      <c r="L25" s="210"/>
    </row>
    <row r="26" ht="15" customHeight="1" spans="1:12">
      <c r="A26" s="209" t="s">
        <v>397</v>
      </c>
      <c r="B26" s="209" t="s">
        <v>398</v>
      </c>
      <c r="C26" s="211">
        <v>0</v>
      </c>
      <c r="D26" s="209" t="s">
        <v>399</v>
      </c>
      <c r="E26" s="209" t="s">
        <v>400</v>
      </c>
      <c r="F26" s="211">
        <v>183000</v>
      </c>
      <c r="G26" s="209" t="s">
        <v>323</v>
      </c>
      <c r="H26" s="209" t="s">
        <v>324</v>
      </c>
      <c r="I26" s="211">
        <v>0</v>
      </c>
      <c r="J26" s="209"/>
      <c r="K26" s="209"/>
      <c r="L26" s="210"/>
    </row>
    <row r="27" ht="15" customHeight="1" spans="1:12">
      <c r="A27" s="209" t="s">
        <v>403</v>
      </c>
      <c r="B27" s="209" t="s">
        <v>404</v>
      </c>
      <c r="C27" s="211">
        <v>0</v>
      </c>
      <c r="D27" s="209" t="s">
        <v>405</v>
      </c>
      <c r="E27" s="209" t="s">
        <v>406</v>
      </c>
      <c r="F27" s="211">
        <v>876220</v>
      </c>
      <c r="G27" s="209" t="s">
        <v>329</v>
      </c>
      <c r="H27" s="209" t="s">
        <v>330</v>
      </c>
      <c r="I27" s="211">
        <v>0</v>
      </c>
      <c r="J27" s="209"/>
      <c r="K27" s="209"/>
      <c r="L27" s="210"/>
    </row>
    <row r="28" ht="15" customHeight="1" spans="1:12">
      <c r="A28" s="209" t="s">
        <v>409</v>
      </c>
      <c r="B28" s="209" t="s">
        <v>410</v>
      </c>
      <c r="C28" s="211">
        <v>0</v>
      </c>
      <c r="D28" s="209" t="s">
        <v>411</v>
      </c>
      <c r="E28" s="209" t="s">
        <v>412</v>
      </c>
      <c r="F28" s="211">
        <v>0</v>
      </c>
      <c r="G28" s="209" t="s">
        <v>335</v>
      </c>
      <c r="H28" s="209" t="s">
        <v>336</v>
      </c>
      <c r="I28" s="211">
        <v>0</v>
      </c>
      <c r="J28" s="209"/>
      <c r="K28" s="209"/>
      <c r="L28" s="210"/>
    </row>
    <row r="29" ht="15" customHeight="1" spans="1:12">
      <c r="A29" s="209" t="s">
        <v>415</v>
      </c>
      <c r="B29" s="209" t="s">
        <v>416</v>
      </c>
      <c r="C29" s="211">
        <v>0</v>
      </c>
      <c r="D29" s="209" t="s">
        <v>417</v>
      </c>
      <c r="E29" s="209" t="s">
        <v>418</v>
      </c>
      <c r="F29" s="211">
        <v>0</v>
      </c>
      <c r="G29" s="209" t="s">
        <v>341</v>
      </c>
      <c r="H29" s="209" t="s">
        <v>342</v>
      </c>
      <c r="I29" s="211">
        <v>0</v>
      </c>
      <c r="J29" s="209"/>
      <c r="K29" s="209"/>
      <c r="L29" s="210"/>
    </row>
    <row r="30" ht="15" customHeight="1" spans="1:12">
      <c r="A30" s="209" t="s">
        <v>421</v>
      </c>
      <c r="B30" s="209" t="s">
        <v>422</v>
      </c>
      <c r="C30" s="211">
        <v>1199600</v>
      </c>
      <c r="D30" s="209" t="s">
        <v>423</v>
      </c>
      <c r="E30" s="209" t="s">
        <v>424</v>
      </c>
      <c r="F30" s="211">
        <v>12837.73</v>
      </c>
      <c r="G30" s="209" t="s">
        <v>347</v>
      </c>
      <c r="H30" s="209" t="s">
        <v>348</v>
      </c>
      <c r="I30" s="211">
        <v>0</v>
      </c>
      <c r="J30" s="209"/>
      <c r="K30" s="209"/>
      <c r="L30" s="210"/>
    </row>
    <row r="31" ht="15" customHeight="1" spans="1:12">
      <c r="A31" s="209" t="s">
        <v>427</v>
      </c>
      <c r="B31" s="209" t="s">
        <v>428</v>
      </c>
      <c r="C31" s="211">
        <v>0</v>
      </c>
      <c r="D31" s="209" t="s">
        <v>429</v>
      </c>
      <c r="E31" s="209" t="s">
        <v>430</v>
      </c>
      <c r="F31" s="211">
        <v>11000</v>
      </c>
      <c r="G31" s="209" t="s">
        <v>353</v>
      </c>
      <c r="H31" s="209" t="s">
        <v>354</v>
      </c>
      <c r="I31" s="211">
        <v>0</v>
      </c>
      <c r="J31" s="209"/>
      <c r="K31" s="209"/>
      <c r="L31" s="210"/>
    </row>
    <row r="32" ht="15" customHeight="1" spans="1:12">
      <c r="A32" s="209" t="s">
        <v>433</v>
      </c>
      <c r="B32" s="209" t="s">
        <v>488</v>
      </c>
      <c r="C32" s="211">
        <v>17410029.45</v>
      </c>
      <c r="D32" s="209" t="s">
        <v>435</v>
      </c>
      <c r="E32" s="209" t="s">
        <v>436</v>
      </c>
      <c r="F32" s="211">
        <v>0</v>
      </c>
      <c r="G32" s="209" t="s">
        <v>359</v>
      </c>
      <c r="H32" s="209" t="s">
        <v>360</v>
      </c>
      <c r="I32" s="211">
        <v>0</v>
      </c>
      <c r="J32" s="209"/>
      <c r="K32" s="209"/>
      <c r="L32" s="210"/>
    </row>
    <row r="33" ht="15" customHeight="1" spans="1:12">
      <c r="A33" s="209"/>
      <c r="B33" s="209"/>
      <c r="C33" s="210"/>
      <c r="D33" s="209" t="s">
        <v>439</v>
      </c>
      <c r="E33" s="209" t="s">
        <v>440</v>
      </c>
      <c r="F33" s="211">
        <v>477954.85</v>
      </c>
      <c r="G33" s="209" t="s">
        <v>365</v>
      </c>
      <c r="H33" s="209" t="s">
        <v>366</v>
      </c>
      <c r="I33" s="211">
        <v>0</v>
      </c>
      <c r="J33" s="209"/>
      <c r="K33" s="209"/>
      <c r="L33" s="210"/>
    </row>
    <row r="34" ht="15" customHeight="1" spans="1:12">
      <c r="A34" s="209"/>
      <c r="B34" s="209"/>
      <c r="C34" s="210"/>
      <c r="D34" s="209" t="s">
        <v>443</v>
      </c>
      <c r="E34" s="209" t="s">
        <v>444</v>
      </c>
      <c r="F34" s="211">
        <v>0</v>
      </c>
      <c r="G34" s="209" t="s">
        <v>371</v>
      </c>
      <c r="H34" s="209" t="s">
        <v>372</v>
      </c>
      <c r="I34" s="211">
        <v>0</v>
      </c>
      <c r="J34" s="209"/>
      <c r="K34" s="209"/>
      <c r="L34" s="210"/>
    </row>
    <row r="35" ht="15" customHeight="1" spans="1:12">
      <c r="A35" s="209"/>
      <c r="B35" s="209"/>
      <c r="C35" s="210"/>
      <c r="D35" s="209" t="s">
        <v>447</v>
      </c>
      <c r="E35" s="209" t="s">
        <v>448</v>
      </c>
      <c r="F35" s="211">
        <v>0</v>
      </c>
      <c r="G35" s="209" t="s">
        <v>377</v>
      </c>
      <c r="H35" s="209" t="s">
        <v>378</v>
      </c>
      <c r="I35" s="211">
        <v>1681021.16</v>
      </c>
      <c r="J35" s="209"/>
      <c r="K35" s="209"/>
      <c r="L35" s="210"/>
    </row>
    <row r="36" ht="15" customHeight="1" spans="1:12">
      <c r="A36" s="209"/>
      <c r="B36" s="209"/>
      <c r="C36" s="210"/>
      <c r="D36" s="209" t="s">
        <v>449</v>
      </c>
      <c r="E36" s="209" t="s">
        <v>450</v>
      </c>
      <c r="F36" s="211">
        <v>0</v>
      </c>
      <c r="G36" s="209"/>
      <c r="H36" s="209"/>
      <c r="I36" s="210"/>
      <c r="J36" s="209"/>
      <c r="K36" s="209"/>
      <c r="L36" s="210"/>
    </row>
    <row r="37" ht="15" customHeight="1" spans="1:12">
      <c r="A37" s="209"/>
      <c r="B37" s="209"/>
      <c r="C37" s="210"/>
      <c r="D37" s="209" t="s">
        <v>451</v>
      </c>
      <c r="E37" s="209" t="s">
        <v>452</v>
      </c>
      <c r="F37" s="211">
        <v>0</v>
      </c>
      <c r="G37" s="209"/>
      <c r="H37" s="209"/>
      <c r="I37" s="210"/>
      <c r="J37" s="209"/>
      <c r="K37" s="209"/>
      <c r="L37" s="210"/>
    </row>
    <row r="38" ht="15" customHeight="1" spans="1:12">
      <c r="A38" s="209"/>
      <c r="B38" s="209"/>
      <c r="C38" s="210"/>
      <c r="D38" s="209" t="s">
        <v>453</v>
      </c>
      <c r="E38" s="209" t="s">
        <v>454</v>
      </c>
      <c r="F38" s="211">
        <v>0</v>
      </c>
      <c r="G38" s="209"/>
      <c r="H38" s="209"/>
      <c r="I38" s="210"/>
      <c r="J38" s="209"/>
      <c r="K38" s="209"/>
      <c r="L38" s="210"/>
    </row>
    <row r="39" ht="15" customHeight="1" spans="1:12">
      <c r="A39" s="221" t="s">
        <v>489</v>
      </c>
      <c r="B39" s="221"/>
      <c r="C39" s="221"/>
      <c r="D39" s="221"/>
      <c r="E39" s="221"/>
      <c r="F39" s="221"/>
      <c r="G39" s="221"/>
      <c r="H39" s="221"/>
      <c r="I39" s="221"/>
      <c r="J39" s="221"/>
      <c r="K39" s="221"/>
      <c r="L39" s="22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0" t="s">
        <v>490</v>
      </c>
    </row>
    <row r="2" ht="14.25" spans="20:20">
      <c r="T2" s="207" t="s">
        <v>491</v>
      </c>
    </row>
    <row r="3" ht="14.25" spans="1:20">
      <c r="A3" s="207" t="s">
        <v>2</v>
      </c>
      <c r="T3" s="207" t="s">
        <v>3</v>
      </c>
    </row>
    <row r="4" ht="19.5" customHeight="1" spans="1:20">
      <c r="A4" s="214" t="s">
        <v>6</v>
      </c>
      <c r="B4" s="214"/>
      <c r="C4" s="214"/>
      <c r="D4" s="214"/>
      <c r="E4" s="214" t="s">
        <v>251</v>
      </c>
      <c r="F4" s="214"/>
      <c r="G4" s="214"/>
      <c r="H4" s="214" t="s">
        <v>252</v>
      </c>
      <c r="I4" s="214"/>
      <c r="J4" s="214"/>
      <c r="K4" s="214" t="s">
        <v>253</v>
      </c>
      <c r="L4" s="214"/>
      <c r="M4" s="214"/>
      <c r="N4" s="214"/>
      <c r="O4" s="214"/>
      <c r="P4" s="214" t="s">
        <v>107</v>
      </c>
      <c r="Q4" s="214"/>
      <c r="R4" s="214"/>
      <c r="S4" s="214"/>
      <c r="T4" s="214"/>
    </row>
    <row r="5" ht="19.5" customHeight="1" spans="1:20">
      <c r="A5" s="214" t="s">
        <v>122</v>
      </c>
      <c r="B5" s="214"/>
      <c r="C5" s="214"/>
      <c r="D5" s="214" t="s">
        <v>123</v>
      </c>
      <c r="E5" s="214" t="s">
        <v>129</v>
      </c>
      <c r="F5" s="214" t="s">
        <v>254</v>
      </c>
      <c r="G5" s="214" t="s">
        <v>255</v>
      </c>
      <c r="H5" s="214" t="s">
        <v>129</v>
      </c>
      <c r="I5" s="214" t="s">
        <v>218</v>
      </c>
      <c r="J5" s="214" t="s">
        <v>219</v>
      </c>
      <c r="K5" s="214" t="s">
        <v>129</v>
      </c>
      <c r="L5" s="214" t="s">
        <v>218</v>
      </c>
      <c r="M5" s="214"/>
      <c r="N5" s="214" t="s">
        <v>218</v>
      </c>
      <c r="O5" s="214" t="s">
        <v>219</v>
      </c>
      <c r="P5" s="214" t="s">
        <v>129</v>
      </c>
      <c r="Q5" s="214" t="s">
        <v>254</v>
      </c>
      <c r="R5" s="214" t="s">
        <v>255</v>
      </c>
      <c r="S5" s="214" t="s">
        <v>255</v>
      </c>
      <c r="T5" s="214"/>
    </row>
    <row r="6" ht="19.5" customHeight="1" spans="1:20">
      <c r="A6" s="214"/>
      <c r="B6" s="214"/>
      <c r="C6" s="214"/>
      <c r="D6" s="214"/>
      <c r="E6" s="214"/>
      <c r="F6" s="214"/>
      <c r="G6" s="214" t="s">
        <v>124</v>
      </c>
      <c r="H6" s="214"/>
      <c r="I6" s="214"/>
      <c r="J6" s="214" t="s">
        <v>124</v>
      </c>
      <c r="K6" s="214"/>
      <c r="L6" s="214" t="s">
        <v>124</v>
      </c>
      <c r="M6" s="214" t="s">
        <v>257</v>
      </c>
      <c r="N6" s="214" t="s">
        <v>256</v>
      </c>
      <c r="O6" s="214" t="s">
        <v>124</v>
      </c>
      <c r="P6" s="214"/>
      <c r="Q6" s="214"/>
      <c r="R6" s="214" t="s">
        <v>124</v>
      </c>
      <c r="S6" s="214" t="s">
        <v>258</v>
      </c>
      <c r="T6" s="214" t="s">
        <v>259</v>
      </c>
    </row>
    <row r="7" ht="19.5" customHeight="1" spans="1:20">
      <c r="A7" s="214"/>
      <c r="B7" s="214"/>
      <c r="C7" s="214"/>
      <c r="D7" s="214"/>
      <c r="E7" s="214"/>
      <c r="F7" s="214"/>
      <c r="G7" s="214"/>
      <c r="H7" s="214"/>
      <c r="I7" s="214"/>
      <c r="J7" s="214"/>
      <c r="K7" s="214"/>
      <c r="L7" s="214"/>
      <c r="M7" s="214"/>
      <c r="N7" s="214"/>
      <c r="O7" s="214"/>
      <c r="P7" s="214"/>
      <c r="Q7" s="214"/>
      <c r="R7" s="214"/>
      <c r="S7" s="214"/>
      <c r="T7" s="214"/>
    </row>
    <row r="8" ht="19.5" customHeight="1" spans="1:20">
      <c r="A8" s="214" t="s">
        <v>126</v>
      </c>
      <c r="B8" s="214" t="s">
        <v>127</v>
      </c>
      <c r="C8" s="214" t="s">
        <v>128</v>
      </c>
      <c r="D8" s="214"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4"/>
      <c r="B9" s="214"/>
      <c r="C9" s="214"/>
      <c r="D9" s="214" t="s">
        <v>129</v>
      </c>
      <c r="E9" s="211"/>
      <c r="F9" s="211"/>
      <c r="G9" s="211"/>
      <c r="H9" s="211">
        <v>3238599.35</v>
      </c>
      <c r="I9" s="211"/>
      <c r="J9" s="211">
        <v>3238599.35</v>
      </c>
      <c r="K9" s="211">
        <v>3238599.35</v>
      </c>
      <c r="L9" s="211"/>
      <c r="M9" s="211"/>
      <c r="N9" s="211"/>
      <c r="O9" s="211">
        <v>3238599.35</v>
      </c>
      <c r="P9" s="211">
        <v>0</v>
      </c>
      <c r="Q9" s="211"/>
      <c r="R9" s="211">
        <v>0</v>
      </c>
      <c r="S9" s="211">
        <v>0</v>
      </c>
      <c r="T9" s="211">
        <v>0</v>
      </c>
    </row>
    <row r="10" ht="19.5" customHeight="1" spans="1:20">
      <c r="A10" s="221" t="s">
        <v>175</v>
      </c>
      <c r="B10" s="221"/>
      <c r="C10" s="221"/>
      <c r="D10" s="221" t="s">
        <v>176</v>
      </c>
      <c r="E10" s="211"/>
      <c r="F10" s="211"/>
      <c r="G10" s="211"/>
      <c r="H10" s="211">
        <v>3238599.35</v>
      </c>
      <c r="I10" s="211"/>
      <c r="J10" s="211">
        <v>3238599.35</v>
      </c>
      <c r="K10" s="211">
        <v>3238599.35</v>
      </c>
      <c r="L10" s="211"/>
      <c r="M10" s="211"/>
      <c r="N10" s="211"/>
      <c r="O10" s="211">
        <v>3238599.35</v>
      </c>
      <c r="P10" s="211">
        <v>0</v>
      </c>
      <c r="Q10" s="211"/>
      <c r="R10" s="211">
        <v>0</v>
      </c>
      <c r="S10" s="211">
        <v>0</v>
      </c>
      <c r="T10" s="211">
        <v>0</v>
      </c>
    </row>
    <row r="11" ht="19.5" customHeight="1" spans="1:20">
      <c r="A11" s="221" t="s">
        <v>177</v>
      </c>
      <c r="B11" s="221"/>
      <c r="C11" s="221"/>
      <c r="D11" s="221" t="s">
        <v>178</v>
      </c>
      <c r="E11" s="211"/>
      <c r="F11" s="211"/>
      <c r="G11" s="211"/>
      <c r="H11" s="211">
        <v>3238599.35</v>
      </c>
      <c r="I11" s="211"/>
      <c r="J11" s="211">
        <v>3238599.35</v>
      </c>
      <c r="K11" s="211">
        <v>3238599.35</v>
      </c>
      <c r="L11" s="211"/>
      <c r="M11" s="211"/>
      <c r="N11" s="211"/>
      <c r="O11" s="211">
        <v>3238599.35</v>
      </c>
      <c r="P11" s="211">
        <v>0</v>
      </c>
      <c r="Q11" s="211"/>
      <c r="R11" s="211">
        <v>0</v>
      </c>
      <c r="S11" s="211">
        <v>0</v>
      </c>
      <c r="T11" s="211">
        <v>0</v>
      </c>
    </row>
    <row r="12" ht="19.5" customHeight="1" spans="1:20">
      <c r="A12" s="221" t="s">
        <v>179</v>
      </c>
      <c r="B12" s="221"/>
      <c r="C12" s="221"/>
      <c r="D12" s="221" t="s">
        <v>180</v>
      </c>
      <c r="E12" s="211"/>
      <c r="F12" s="211"/>
      <c r="G12" s="211"/>
      <c r="H12" s="211">
        <v>3238599.35</v>
      </c>
      <c r="I12" s="211"/>
      <c r="J12" s="211">
        <v>3238599.35</v>
      </c>
      <c r="K12" s="211">
        <v>3238599.35</v>
      </c>
      <c r="L12" s="211"/>
      <c r="M12" s="211"/>
      <c r="N12" s="211"/>
      <c r="O12" s="211">
        <v>3238599.35</v>
      </c>
      <c r="P12" s="211">
        <v>0</v>
      </c>
      <c r="Q12" s="211"/>
      <c r="R12" s="211">
        <v>0</v>
      </c>
      <c r="S12" s="211">
        <v>0</v>
      </c>
      <c r="T12" s="211">
        <v>0</v>
      </c>
    </row>
    <row r="13" ht="19.5" customHeight="1" spans="1:20">
      <c r="A13" s="221" t="s">
        <v>492</v>
      </c>
      <c r="B13" s="221"/>
      <c r="C13" s="221"/>
      <c r="D13" s="221"/>
      <c r="E13" s="221"/>
      <c r="F13" s="221"/>
      <c r="G13" s="221"/>
      <c r="H13" s="221"/>
      <c r="I13" s="221"/>
      <c r="J13" s="221"/>
      <c r="K13" s="221"/>
      <c r="L13" s="221"/>
      <c r="M13" s="221"/>
      <c r="N13" s="221"/>
      <c r="O13" s="221"/>
      <c r="P13" s="221"/>
      <c r="Q13" s="221"/>
      <c r="R13" s="221"/>
      <c r="S13" s="221"/>
      <c r="T13" s="22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0" t="s">
        <v>493</v>
      </c>
    </row>
    <row r="2" ht="14.25" spans="12:12">
      <c r="L2" s="207" t="s">
        <v>494</v>
      </c>
    </row>
    <row r="3" ht="14.25" spans="1:12">
      <c r="A3" s="207" t="s">
        <v>2</v>
      </c>
      <c r="L3" s="207" t="s">
        <v>3</v>
      </c>
    </row>
    <row r="4" ht="19.5" customHeight="1" spans="1:12">
      <c r="A4" s="214" t="s">
        <v>6</v>
      </c>
      <c r="B4" s="214"/>
      <c r="C4" s="214"/>
      <c r="D4" s="214"/>
      <c r="E4" s="214" t="s">
        <v>251</v>
      </c>
      <c r="F4" s="214"/>
      <c r="G4" s="214"/>
      <c r="H4" s="214" t="s">
        <v>252</v>
      </c>
      <c r="I4" s="214" t="s">
        <v>253</v>
      </c>
      <c r="J4" s="214" t="s">
        <v>107</v>
      </c>
      <c r="K4" s="214"/>
      <c r="L4" s="214"/>
    </row>
    <row r="5" ht="19.5" customHeight="1" spans="1:12">
      <c r="A5" s="214" t="s">
        <v>122</v>
      </c>
      <c r="B5" s="214"/>
      <c r="C5" s="214"/>
      <c r="D5" s="214" t="s">
        <v>123</v>
      </c>
      <c r="E5" s="214" t="s">
        <v>129</v>
      </c>
      <c r="F5" s="214" t="s">
        <v>495</v>
      </c>
      <c r="G5" s="214" t="s">
        <v>496</v>
      </c>
      <c r="H5" s="214"/>
      <c r="I5" s="214"/>
      <c r="J5" s="214" t="s">
        <v>129</v>
      </c>
      <c r="K5" s="214" t="s">
        <v>495</v>
      </c>
      <c r="L5" s="208" t="s">
        <v>496</v>
      </c>
    </row>
    <row r="6" ht="19.5" customHeight="1" spans="1:12">
      <c r="A6" s="214"/>
      <c r="B6" s="214"/>
      <c r="C6" s="214"/>
      <c r="D6" s="214"/>
      <c r="E6" s="214"/>
      <c r="F6" s="214"/>
      <c r="G6" s="214"/>
      <c r="H6" s="214"/>
      <c r="I6" s="214"/>
      <c r="J6" s="214"/>
      <c r="K6" s="214"/>
      <c r="L6" s="208" t="s">
        <v>258</v>
      </c>
    </row>
    <row r="7" ht="19.5" customHeight="1" spans="1:12">
      <c r="A7" s="214"/>
      <c r="B7" s="214"/>
      <c r="C7" s="214"/>
      <c r="D7" s="214"/>
      <c r="E7" s="214"/>
      <c r="F7" s="214"/>
      <c r="G7" s="214"/>
      <c r="H7" s="214"/>
      <c r="I7" s="214"/>
      <c r="J7" s="214"/>
      <c r="K7" s="214"/>
      <c r="L7" s="208"/>
    </row>
    <row r="8" ht="19.5" customHeight="1" spans="1:12">
      <c r="A8" s="214" t="s">
        <v>126</v>
      </c>
      <c r="B8" s="214" t="s">
        <v>127</v>
      </c>
      <c r="C8" s="214" t="s">
        <v>128</v>
      </c>
      <c r="D8" s="214" t="s">
        <v>10</v>
      </c>
      <c r="E8" s="208" t="s">
        <v>11</v>
      </c>
      <c r="F8" s="208" t="s">
        <v>12</v>
      </c>
      <c r="G8" s="208" t="s">
        <v>20</v>
      </c>
      <c r="H8" s="208" t="s">
        <v>24</v>
      </c>
      <c r="I8" s="208" t="s">
        <v>28</v>
      </c>
      <c r="J8" s="208" t="s">
        <v>32</v>
      </c>
      <c r="K8" s="208" t="s">
        <v>36</v>
      </c>
      <c r="L8" s="208" t="s">
        <v>40</v>
      </c>
    </row>
    <row r="9" ht="19.5" customHeight="1" spans="1:12">
      <c r="A9" s="214"/>
      <c r="B9" s="214"/>
      <c r="C9" s="214"/>
      <c r="D9" s="214" t="s">
        <v>129</v>
      </c>
      <c r="E9" s="211"/>
      <c r="F9" s="211"/>
      <c r="G9" s="211"/>
      <c r="H9" s="211"/>
      <c r="I9" s="211"/>
      <c r="J9" s="211"/>
      <c r="K9" s="211"/>
      <c r="L9" s="211"/>
    </row>
    <row r="10" ht="19.5" customHeight="1" spans="1:12">
      <c r="A10" s="221"/>
      <c r="B10" s="221"/>
      <c r="C10" s="221"/>
      <c r="D10" s="221"/>
      <c r="E10" s="211"/>
      <c r="F10" s="211"/>
      <c r="G10" s="211"/>
      <c r="H10" s="211"/>
      <c r="I10" s="211"/>
      <c r="J10" s="211"/>
      <c r="K10" s="211"/>
      <c r="L10" s="211"/>
    </row>
    <row r="11" ht="19.5" customHeight="1" spans="1:12">
      <c r="A11" s="221" t="s">
        <v>497</v>
      </c>
      <c r="B11" s="221"/>
      <c r="C11" s="221"/>
      <c r="D11" s="221"/>
      <c r="E11" s="221"/>
      <c r="F11" s="221"/>
      <c r="G11" s="221"/>
      <c r="H11" s="221"/>
      <c r="I11" s="221"/>
      <c r="J11" s="221"/>
      <c r="K11" s="221"/>
      <c r="L11" s="2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 收入支出决算表</vt:lpstr>
      <vt:lpstr> 收入决算表</vt:lpstr>
      <vt:lpstr> 支出决算表</vt:lpstr>
      <vt:lpstr>财政拨款收入支出决算表</vt:lpstr>
      <vt:lpstr>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项目支出绩效自评表（退耕还林）</vt:lpstr>
      <vt:lpstr>项目支出绩效自评表（生态修复）</vt:lpstr>
      <vt:lpstr>项目支出绩效自评表（草原基况监测）</vt:lpstr>
      <vt:lpstr>项目支出绩效自评表（太平标准化林业站项目）</vt:lpstr>
      <vt:lpstr>项目支出绩效自评表（草原基况监测项目）</vt:lpstr>
      <vt:lpstr>项目支出绩效自评表（林火监测中心）森林火灾保险项目</vt:lpstr>
      <vt:lpstr>项目支出绩效自评表（林火监测中心）森林草原防灭火</vt:lpstr>
      <vt:lpstr>项目支出绩效自评表（林区管护站点建设质量保证金）</vt:lpstr>
      <vt:lpstr>项目支出绩效自评表（天保工程管护费）</vt:lpstr>
      <vt:lpstr>项目支出绩效自评表（森林抚育项目）</vt:lpstr>
      <vt:lpstr>项目支出绩效自评表（林业贷款贴息）</vt:lpstr>
      <vt:lpstr>项目支出绩效自评表 （联合管护费）</vt:lpstr>
      <vt:lpstr>项目支出绩效自评表 （省级公益林）</vt:lpstr>
      <vt:lpstr>项目支出绩效自评表 （生态护林员补助）</vt:lpstr>
      <vt:lpstr>项目支出绩效自评表 （低效林改造）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王自军</cp:lastModifiedBy>
  <dcterms:created xsi:type="dcterms:W3CDTF">2024-09-23T09:18:00Z</dcterms:created>
  <dcterms:modified xsi:type="dcterms:W3CDTF">2024-11-01T00:55:56Z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58DD116B93FD4EEFA163AE0E5F053189_12</vt:lpwstr>
  </property>
  <property fmtid="{D5CDD505-2E9C-101B-9397-08002B2CF9AE}" pid="3" name="KSOProductBuildVer">
    <vt:lpwstr>2052-12.1.0.18276</vt:lpwstr>
  </property>
</Properties>
</file>