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<sst xmlns="http://schemas.openxmlformats.org/spreadsheetml/2006/main" count="47" uniqueCount="47">
  <si>
    <t xml:space="preserve">          姚安县第二批省级森林乡村申报名额分配统计表</t>
  </si>
  <si>
    <t>乡镇</t>
  </si>
  <si>
    <t>社区、村委会数量（个）</t>
  </si>
  <si>
    <t>拟申报数量（个）</t>
  </si>
  <si>
    <t>建议推荐村（社区)</t>
  </si>
  <si>
    <r>
      <rPr>
        <b/>
        <sz val="11"/>
        <color indexed="8"/>
        <rFont val="宋体"/>
        <charset val="134"/>
      </rPr>
      <t>森林覆盖率（</t>
    </r>
    <r>
      <rPr>
        <b/>
        <sz val="11"/>
        <color indexed="8"/>
        <rFont val="SimSun"/>
        <charset val="134"/>
      </rPr>
      <t>％</t>
    </r>
    <r>
      <rPr>
        <b/>
        <sz val="11"/>
        <color indexed="8"/>
        <rFont val="宋体"/>
        <charset val="134"/>
      </rPr>
      <t>）</t>
    </r>
  </si>
  <si>
    <t>林木绿化率（％）</t>
  </si>
  <si>
    <t>已申报认定国家森林乡村数量（个）</t>
  </si>
  <si>
    <t>已申报认定省级森林乡村数量（个）</t>
  </si>
  <si>
    <t>备注</t>
  </si>
  <si>
    <t>栋川镇</t>
  </si>
  <si>
    <t>郭家凹</t>
  </si>
  <si>
    <t>蜻蛉</t>
  </si>
  <si>
    <t>光禄镇</t>
  </si>
  <si>
    <t>班刘村</t>
  </si>
  <si>
    <t xml:space="preserve"> 光禄社区2019年已获国家级森林乡村、梯子村委会2020年已获省级级森林乡村不再申报。</t>
  </si>
  <si>
    <t>旧城</t>
  </si>
  <si>
    <t>前场镇</t>
  </si>
  <si>
    <t>木署</t>
  </si>
  <si>
    <t xml:space="preserve">  稗子田村委会2020年已获省级级森林乡村不再申报。</t>
  </si>
  <si>
    <t>石河</t>
  </si>
  <si>
    <t>弥兴镇</t>
  </si>
  <si>
    <t>朱街</t>
  </si>
  <si>
    <t xml:space="preserve">  弥兴村委会2020年已获省级级森林乡村不再申报。</t>
  </si>
  <si>
    <t>上屯</t>
  </si>
  <si>
    <t>太平镇</t>
  </si>
  <si>
    <t>老街</t>
  </si>
  <si>
    <t xml:space="preserve">  太平、各苜村委会2020年已获省级级森林乡村不再申报。</t>
  </si>
  <si>
    <t>陈家</t>
  </si>
  <si>
    <t>官屯镇</t>
  </si>
  <si>
    <t>葡萄</t>
  </si>
  <si>
    <t>黄泥塘村委会2020年已获省级级森林乡村不再申报。</t>
  </si>
  <si>
    <t>连厂</t>
  </si>
  <si>
    <t>左门乡</t>
  </si>
  <si>
    <t>哔叭</t>
  </si>
  <si>
    <t xml:space="preserve">  左门村委会2019年已获国家级森林乡村、阿苤啦村委会2020年已获省级级森林乡村不再申报。</t>
  </si>
  <si>
    <t>地索</t>
  </si>
  <si>
    <t>大河口乡</t>
  </si>
  <si>
    <t>涟水</t>
  </si>
  <si>
    <t>大河口、大栎村委会2020年已获省级级森林乡村不再申报。</t>
  </si>
  <si>
    <t>麂子</t>
  </si>
  <si>
    <t>适中乡</t>
  </si>
  <si>
    <t>月明</t>
  </si>
  <si>
    <t xml:space="preserve"> 菖河村委会2019年已获国家级森林乡村、适中村委会2020年已获省级级森林乡村不再申报。</t>
  </si>
  <si>
    <t>三木</t>
  </si>
  <si>
    <t>合计</t>
  </si>
  <si>
    <t>说明：州林业和草原局分配我县10个省级森林乡村申报名额，每个乡镇拟申报2个，最终通过县级评定逐级申报。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</si>
</sst>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I27" sqref="I27"/>
    </sheetView>
  </sheetViews>
  <sheetFormatPr defaultColWidth="9" defaultRowHeight="13.5"/>
  <cols>
    <col min="1" max="1" width="8.775" customWidth="1"/>
    <col min="2" max="2" width="9.66666666666667" customWidth="1"/>
    <col min="3" max="3" width="8.88333333333333" customWidth="1"/>
    <col min="4" max="4" width="19.8833333333333" customWidth="1"/>
    <col min="5" max="5" width="10.2166666666667" customWidth="1"/>
    <col min="6" max="6" width="11.775" customWidth="1"/>
    <col min="7" max="7" width="11.1083333333333" customWidth="1"/>
    <col min="8" max="8" width="9.55833333333333" customWidth="1"/>
    <col min="9" max="9" width="33" customWidth="1"/>
    <col min="10" max="14" width="15.1083333333333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ht="15" customHeight="1" spans="1:9">
      <c r="A5" s="1"/>
      <c r="B5" s="1"/>
      <c r="C5" s="1"/>
      <c r="D5" s="1"/>
      <c r="E5" s="1"/>
      <c r="F5" s="1"/>
      <c r="G5" s="1"/>
      <c r="H5" s="1"/>
      <c r="I5" s="1"/>
    </row>
    <row r="6" ht="60" customHeight="1" spans="1:9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2" t="s">
        <v>9</v>
      </c>
    </row>
    <row r="7" ht="19.05" customHeight="1" spans="1:9">
      <c r="A7" s="4" t="s">
        <v>10</v>
      </c>
      <c r="B7" s="4">
        <v>21</v>
      </c>
      <c r="C7" s="4">
        <v>2</v>
      </c>
      <c r="D7" s="4" t="s">
        <v>11</v>
      </c>
      <c r="E7" s="4">
        <v>63.65</v>
      </c>
      <c r="F7" s="4">
        <v>70.36</v>
      </c>
      <c r="G7" s="5"/>
      <c r="H7" s="5"/>
      <c r="I7" s="5"/>
    </row>
    <row r="8" ht="19.05" customHeight="1" spans="1:9">
      <c r="A8" s="4"/>
      <c r="B8" s="4"/>
      <c r="C8" s="4"/>
      <c r="D8" s="4" t="s">
        <v>12</v>
      </c>
      <c r="E8" s="4">
        <v>53.35</v>
      </c>
      <c r="F8" s="4">
        <v>66.36</v>
      </c>
      <c r="G8" s="6"/>
      <c r="H8" s="6"/>
      <c r="I8" s="6"/>
    </row>
    <row r="9" ht="19.05" customHeight="1" spans="1:9">
      <c r="A9" s="4" t="s">
        <v>13</v>
      </c>
      <c r="B9" s="4">
        <v>11</v>
      </c>
      <c r="C9" s="7">
        <v>2</v>
      </c>
      <c r="D9" s="4" t="s">
        <v>14</v>
      </c>
      <c r="E9" s="4">
        <v>59.29</v>
      </c>
      <c r="F9" s="4">
        <v>62.86</v>
      </c>
      <c r="G9" s="7">
        <v>1</v>
      </c>
      <c r="H9" s="7">
        <v>1</v>
      </c>
      <c r="I9" s="11" t="s">
        <v>15</v>
      </c>
    </row>
    <row r="10" ht="19.05" customHeight="1" spans="1:9">
      <c r="A10" s="4"/>
      <c r="B10" s="4"/>
      <c r="C10" s="8"/>
      <c r="D10" s="4" t="s">
        <v>16</v>
      </c>
      <c r="E10" s="4">
        <v>66.57</v>
      </c>
      <c r="F10" s="4">
        <v>75.9</v>
      </c>
      <c r="G10" s="8"/>
      <c r="H10" s="8"/>
      <c r="I10" s="12"/>
    </row>
    <row r="11" ht="19.05" customHeight="1" spans="1:9">
      <c r="A11" s="4" t="s">
        <v>17</v>
      </c>
      <c r="B11" s="4">
        <v>9</v>
      </c>
      <c r="C11" s="7">
        <v>2</v>
      </c>
      <c r="D11" s="4" t="s">
        <v>18</v>
      </c>
      <c r="E11" s="4">
        <v>80.71</v>
      </c>
      <c r="F11" s="4">
        <v>82.23</v>
      </c>
      <c r="G11" s="7"/>
      <c r="H11" s="7">
        <v>1</v>
      </c>
      <c r="I11" s="11" t="s">
        <v>19</v>
      </c>
    </row>
    <row r="12" ht="19.05" customHeight="1" spans="1:9">
      <c r="A12" s="4"/>
      <c r="B12" s="4"/>
      <c r="C12" s="8"/>
      <c r="D12" s="4" t="s">
        <v>20</v>
      </c>
      <c r="E12" s="4">
        <v>75.06</v>
      </c>
      <c r="F12" s="4">
        <v>81.6</v>
      </c>
      <c r="G12" s="8"/>
      <c r="H12" s="8"/>
      <c r="I12" s="12"/>
    </row>
    <row r="13" ht="19.05" customHeight="1" spans="1:9">
      <c r="A13" s="4" t="s">
        <v>21</v>
      </c>
      <c r="B13" s="4">
        <v>8</v>
      </c>
      <c r="C13" s="7">
        <v>2</v>
      </c>
      <c r="D13" s="4" t="s">
        <v>22</v>
      </c>
      <c r="E13" s="4">
        <v>63.92</v>
      </c>
      <c r="F13" s="4">
        <v>80.43</v>
      </c>
      <c r="G13" s="7"/>
      <c r="H13" s="7">
        <v>1</v>
      </c>
      <c r="I13" s="11" t="s">
        <v>23</v>
      </c>
    </row>
    <row r="14" ht="19.05" customHeight="1" spans="1:9">
      <c r="A14" s="4"/>
      <c r="B14" s="4"/>
      <c r="C14" s="8"/>
      <c r="D14" s="4" t="s">
        <v>24</v>
      </c>
      <c r="E14" s="4">
        <v>59.74</v>
      </c>
      <c r="F14" s="4">
        <v>71.48</v>
      </c>
      <c r="G14" s="8"/>
      <c r="H14" s="8"/>
      <c r="I14" s="12"/>
    </row>
    <row r="15" ht="19.05" customHeight="1" spans="1:9">
      <c r="A15" s="4" t="s">
        <v>25</v>
      </c>
      <c r="B15" s="4">
        <v>5</v>
      </c>
      <c r="C15" s="7">
        <v>2</v>
      </c>
      <c r="D15" s="4" t="s">
        <v>26</v>
      </c>
      <c r="E15" s="4">
        <v>71.08</v>
      </c>
      <c r="F15" s="4">
        <v>73.47</v>
      </c>
      <c r="G15" s="7"/>
      <c r="H15" s="7">
        <v>2</v>
      </c>
      <c r="I15" s="11" t="s">
        <v>27</v>
      </c>
    </row>
    <row r="16" ht="19.05" customHeight="1" spans="1:9">
      <c r="A16" s="4"/>
      <c r="B16" s="4"/>
      <c r="C16" s="8"/>
      <c r="D16" s="4" t="s">
        <v>28</v>
      </c>
      <c r="E16" s="4">
        <v>80.51</v>
      </c>
      <c r="F16" s="4">
        <v>81.32</v>
      </c>
      <c r="G16" s="8"/>
      <c r="H16" s="8"/>
      <c r="I16" s="12"/>
    </row>
    <row r="17" ht="19.05" customHeight="1" spans="1:9">
      <c r="A17" s="4" t="s">
        <v>29</v>
      </c>
      <c r="B17" s="4">
        <v>8</v>
      </c>
      <c r="C17" s="7">
        <v>2</v>
      </c>
      <c r="D17" s="4" t="s">
        <v>30</v>
      </c>
      <c r="E17" s="4">
        <v>78.3</v>
      </c>
      <c r="F17" s="4">
        <v>83.2</v>
      </c>
      <c r="G17" s="7"/>
      <c r="H17" s="7">
        <v>1</v>
      </c>
      <c r="I17" s="11" t="s">
        <v>31</v>
      </c>
    </row>
    <row r="18" ht="19.05" customHeight="1" spans="1:9">
      <c r="A18" s="4"/>
      <c r="B18" s="4"/>
      <c r="C18" s="8"/>
      <c r="D18" s="4" t="s">
        <v>32</v>
      </c>
      <c r="E18" s="4">
        <v>64.64</v>
      </c>
      <c r="F18" s="4">
        <v>76.29</v>
      </c>
      <c r="G18" s="8"/>
      <c r="H18" s="8"/>
      <c r="I18" s="12"/>
    </row>
    <row r="19" ht="19.05" customHeight="1" spans="1:9">
      <c r="A19" s="4" t="s">
        <v>33</v>
      </c>
      <c r="B19" s="4">
        <v>5</v>
      </c>
      <c r="C19" s="7">
        <v>2</v>
      </c>
      <c r="D19" s="4" t="s">
        <v>34</v>
      </c>
      <c r="E19" s="4">
        <v>68.99</v>
      </c>
      <c r="F19" s="4">
        <v>70.6</v>
      </c>
      <c r="G19" s="7">
        <v>1</v>
      </c>
      <c r="H19" s="7">
        <v>1</v>
      </c>
      <c r="I19" s="11" t="s">
        <v>35</v>
      </c>
    </row>
    <row r="20" ht="19.05" customHeight="1" spans="1:9">
      <c r="A20" s="4"/>
      <c r="B20" s="4"/>
      <c r="C20" s="8"/>
      <c r="D20" s="4" t="s">
        <v>36</v>
      </c>
      <c r="E20" s="4">
        <v>81.34</v>
      </c>
      <c r="F20" s="4">
        <v>83.06</v>
      </c>
      <c r="G20" s="8"/>
      <c r="H20" s="8"/>
      <c r="I20" s="12"/>
    </row>
    <row r="21" ht="19.05" customHeight="1" spans="1:9">
      <c r="A21" s="4" t="s">
        <v>37</v>
      </c>
      <c r="B21" s="4">
        <v>6</v>
      </c>
      <c r="C21" s="7">
        <v>2</v>
      </c>
      <c r="D21" s="4" t="s">
        <v>38</v>
      </c>
      <c r="E21" s="4">
        <v>74.19</v>
      </c>
      <c r="F21" s="4">
        <v>87.29</v>
      </c>
      <c r="G21" s="7"/>
      <c r="H21" s="7">
        <v>2</v>
      </c>
      <c r="I21" s="11" t="s">
        <v>39</v>
      </c>
    </row>
    <row r="22" ht="19.05" customHeight="1" spans="1:9">
      <c r="A22" s="4"/>
      <c r="B22" s="4"/>
      <c r="C22" s="8"/>
      <c r="D22" s="4" t="s">
        <v>40</v>
      </c>
      <c r="E22" s="4">
        <v>83.51</v>
      </c>
      <c r="F22" s="4">
        <v>88.25</v>
      </c>
      <c r="G22" s="8"/>
      <c r="H22" s="8"/>
      <c r="I22" s="12"/>
    </row>
    <row r="23" ht="19.05" customHeight="1" spans="1:9">
      <c r="A23" s="4" t="s">
        <v>41</v>
      </c>
      <c r="B23" s="4">
        <v>4</v>
      </c>
      <c r="C23" s="7">
        <v>2</v>
      </c>
      <c r="D23" s="4" t="s">
        <v>42</v>
      </c>
      <c r="E23" s="4">
        <v>71.06</v>
      </c>
      <c r="F23" s="4">
        <v>74.92</v>
      </c>
      <c r="G23" s="7">
        <v>1</v>
      </c>
      <c r="H23" s="7">
        <v>1</v>
      </c>
      <c r="I23" s="11" t="s">
        <v>43</v>
      </c>
    </row>
    <row r="24" ht="19.05" customHeight="1" spans="1:9">
      <c r="A24" s="4"/>
      <c r="B24" s="4"/>
      <c r="C24" s="8"/>
      <c r="D24" s="4" t="s">
        <v>44</v>
      </c>
      <c r="E24" s="4">
        <v>84.42</v>
      </c>
      <c r="F24" s="4">
        <v>87.31</v>
      </c>
      <c r="G24" s="8"/>
      <c r="H24" s="8"/>
      <c r="I24" s="12"/>
    </row>
    <row r="25" ht="22.8" customHeight="1" spans="1:9">
      <c r="A25" s="4" t="s">
        <v>45</v>
      </c>
      <c r="B25" s="4">
        <f>SUM(B7:B24)</f>
        <v>77</v>
      </c>
      <c r="C25" s="4">
        <v>18</v>
      </c>
      <c r="D25" s="4"/>
      <c r="E25" s="9">
        <v>69.29</v>
      </c>
      <c r="F25" s="9">
        <v>74.31</v>
      </c>
      <c r="G25" s="4">
        <f>SUM(G9:G24)</f>
        <v>3</v>
      </c>
      <c r="H25" s="4">
        <f>SUM(H9:H24)</f>
        <v>10</v>
      </c>
      <c r="I25" s="13"/>
    </row>
    <row r="26" spans="1:9">
      <c r="A26" s="10" t="s">
        <v>46</v>
      </c>
      <c r="B26" s="10"/>
      <c r="C26" s="10"/>
      <c r="D26" s="10"/>
      <c r="E26" s="10"/>
      <c r="F26" s="10"/>
      <c r="G26" s="10"/>
      <c r="H26" s="10"/>
      <c r="I26" s="10"/>
    </row>
  </sheetData>
  <mergeCells count="56">
    <mergeCell ref="A26:I2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A1:I5"/>
  </mergeCells>
  <pageMargins left="0.7" right="0.7" top="0.75" bottom="0.393055555555556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小包子</cp:lastModifiedBy>
  <dcterms:created xsi:type="dcterms:W3CDTF">2006-09-13T11:21:00Z</dcterms:created>
  <cp:lastPrinted>2021-07-14T02:40:00Z</cp:lastPrinted>
  <dcterms:modified xsi:type="dcterms:W3CDTF">2021-07-14T08:28:25Z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