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firstSheet="8" activeTab="9"/>
  </bookViews>
  <sheets>
    <sheet name=" 收入支出决算表" sheetId="1" r:id="rId1"/>
    <sheet name=" 收入决算表" sheetId="2" r:id="rId2"/>
    <sheet name=" 支出决算表" sheetId="3" r:id="rId3"/>
    <sheet name=" 财政拨款收入支出决算表" sheetId="4" r:id="rId4"/>
    <sheet name=" 一般公共预算财政拨款收入支出决算表" sheetId="5" r:id="rId5"/>
    <sheet name="一般公共预算财政拨款基本支出决算表" sheetId="6" r:id="rId6"/>
    <sheet name=" 一般公共预算财政拨款项目支出决算表" sheetId="7" r:id="rId7"/>
    <sheet name="政府性基金预算财政拨款收入支出决算表" sheetId="8" r:id="rId8"/>
    <sheet name=" 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 name="2022年度项目支出绩效自评表（1）" sheetId="15" r:id="rId15"/>
    <sheet name="2022年度项目支出绩效自评表（2）" sheetId="16" r:id="rId16"/>
    <sheet name="2022年度项目支出绩效自评表（3）" sheetId="17" r:id="rId17"/>
    <sheet name="2022年度项目支出绩效自评表（4）" sheetId="18" r:id="rId18"/>
    <sheet name="2022年度项目支出绩效自评表（5）" sheetId="19" r:id="rId19"/>
    <sheet name="2022年度项目支出绩效自评表（6）" sheetId="20" r:id="rId20"/>
  </sheets>
  <definedNames/>
  <calcPr fullCalcOnLoad="1"/>
</workbook>
</file>

<file path=xl/sharedStrings.xml><?xml version="1.0" encoding="utf-8"?>
<sst xmlns="http://schemas.openxmlformats.org/spreadsheetml/2006/main" count="4805" uniqueCount="860">
  <si>
    <t>收入支出决算表</t>
  </si>
  <si>
    <t>公开01表</t>
  </si>
  <si>
    <t>部门：姚安县农业农村局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</si>
  <si>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</si>
  <si>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</si>
  <si>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</si>
  <si>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</si>
  <si>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</si>
  <si>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</si>
  <si>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</si>
  <si>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</si>
  <si>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</si>
  <si>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</si>
  <si>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</si>
  <si>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</si>
  <si>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</si>
  <si>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</si>
  <si>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</si>
  <si>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</si>
  <si>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</si>
  <si>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</si>
  <si>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</si>
  <si>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</si>
  <si>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</si>
  <si>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</si>
  <si>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</si>
  <si>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</si>
  <si>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</si>
  <si>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</si>
  <si>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</si>
  <si>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</si>
  <si>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</si>
  <si>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</si>
  <si>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</si>
  <si>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</si>
  <si>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</si>
  <si>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</si>
  <si>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</si>
  <si>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</si>
  <si>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</si>
  <si>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</si>
  <si>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</si>
  <si>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</si>
  <si>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</si>
  <si>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</si>
  <si>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</si>
  <si>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</si>
  <si>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</si>
  <si>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</si>
  <si>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</si>
  <si>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</si>
  <si>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</si>
  <si>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</si>
  <si>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</si>
  <si>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</si>
  <si>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</si>
  <si>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</si>
  <si>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</si>
  <si>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</si>
  <si>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</si>
  <si>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</si>
  <si>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</si>
  <si>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</si>
  <si>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</si>
  <si>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</si>
  <si>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</si>
  <si>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</si>
  <si>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</si>
  <si>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</si>
  <si>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</si>
  <si>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</si>
  <si>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</si>
  <si>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</si>
  <si>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</si>
  <si>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</si>
  <si>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</si>
  <si>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</si>
  <si>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</si>
  <si>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</si>
  <si>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</si>
  <si>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</si>
  <si>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</si>
  <si>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</si>
  <si>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</si>
  <si>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</si>
  <si>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</si>
  <si>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</si>
  <si>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</si>
  <si>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</si>
  <si>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</si>
  <si>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</si>
  <si>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</si>
  <si>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</si>
  <si>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</si>
  <si>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</si>
  <si>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</si>
  <si>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</si>
  <si>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</si>
  <si>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</si>
  <si>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</si>
  <si>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</si>
  <si>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</si>
  <si>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</si>
  <si>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</si>
  <si>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</si>
  <si>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</si>
  <si>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</si>
  <si>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</si>
  <si>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</si>
  <si>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</si>
  <si>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</si>
  <si>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</si>
  <si>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</si>
  <si>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</si>
  <si>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</si>
  <si>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</si>
  <si>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</si>
  <si>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</si>
  <si>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</si>
  <si>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</si>
  <si>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</si>
  <si>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</si>
  <si>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</si>
  <si>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</si>
  <si>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</si>
  <si>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</si>
  <si>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</si>
  <si>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</si>
  <si>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</si>
  <si>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</si>
  <si>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</si>
  <si>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</si>
  <si>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20601</t>
  </si>
  <si>
    <t>科学技术管理事务</t>
  </si>
  <si>
    <t>2060102</t>
  </si>
  <si>
    <t xml:space="preserve">  一般行政管理事务</t>
  </si>
  <si>
    <t>207</t>
  </si>
  <si>
    <t>文化旅游体育与传媒支出</t>
  </si>
  <si>
    <t>20701</t>
  </si>
  <si>
    <t>文化和旅游</t>
  </si>
  <si>
    <t>2070108</t>
  </si>
  <si>
    <t xml:space="preserve">  文化活动</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</si>
  <si>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</si>
  <si>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</si>
  <si>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</si>
  <si>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</si>
  <si>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</si>
  <si>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</si>
  <si>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</si>
  <si>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</si>
  <si>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</si>
  <si>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</si>
  <si>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</si>
  <si>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</si>
  <si>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</si>
  <si>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</si>
  <si>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</si>
  <si>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</si>
  <si>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</si>
  <si>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</si>
  <si>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</si>
  <si>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</si>
  <si>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</si>
  <si>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</si>
  <si>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</si>
  <si>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</si>
  <si>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</si>
  <si>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</si>
  <si>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</si>
  <si>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</si>
  <si>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2120814</t>
  </si>
  <si>
    <t xml:space="preserve">  农业生产发展支出</t>
  </si>
  <si>
    <t>21299</t>
  </si>
  <si>
    <t>其他城乡社区支出</t>
  </si>
  <si>
    <t>2129999</t>
  </si>
  <si>
    <t xml:space="preserve">  其他城乡社区支出</t>
  </si>
  <si>
    <t>213</t>
  </si>
  <si>
    <t>农林水支出</t>
  </si>
  <si>
    <t>21301</t>
  </si>
  <si>
    <t>农业农村</t>
  </si>
  <si>
    <t>2130101</t>
  </si>
  <si>
    <t xml:space="preserve">  行政运行</t>
  </si>
  <si>
    <t>2130102</t>
  </si>
  <si>
    <t>2130104</t>
  </si>
  <si>
    <t xml:space="preserve">  事业运行</t>
  </si>
  <si>
    <t>2130106</t>
  </si>
  <si>
    <t xml:space="preserve">  科技转化与推广服务</t>
  </si>
  <si>
    <t>2130108</t>
  </si>
  <si>
    <t xml:space="preserve">  病虫害控制</t>
  </si>
  <si>
    <t>2130109</t>
  </si>
  <si>
    <t xml:space="preserve">  农产品质量安全</t>
  </si>
  <si>
    <t>2130111</t>
  </si>
  <si>
    <t xml:space="preserve">  统计监测与信息服务</t>
  </si>
  <si>
    <t>2130119</t>
  </si>
  <si>
    <t xml:space="preserve">  防灾救灾</t>
  </si>
  <si>
    <t>2130122</t>
  </si>
  <si>
    <t xml:space="preserve">  农业生产发展</t>
  </si>
  <si>
    <t>2130125</t>
  </si>
  <si>
    <t xml:space="preserve">  农产品加工与促销</t>
  </si>
  <si>
    <t>2130126</t>
  </si>
  <si>
    <t xml:space="preserve">  农村社会事业</t>
  </si>
  <si>
    <t>2130135</t>
  </si>
  <si>
    <t xml:space="preserve">  农业资源保护修复与利用</t>
  </si>
  <si>
    <t>2130148</t>
  </si>
  <si>
    <t xml:space="preserve">  渔业发展</t>
  </si>
  <si>
    <t>2130153</t>
  </si>
  <si>
    <t xml:space="preserve">  农田建设</t>
  </si>
  <si>
    <t>21305</t>
  </si>
  <si>
    <t>巩固脱贫衔接乡村振兴</t>
  </si>
  <si>
    <t>2130504</t>
  </si>
  <si>
    <t xml:space="preserve">  农村基础设施建设</t>
  </si>
  <si>
    <t>2130505</t>
  </si>
  <si>
    <t xml:space="preserve">  生产发展</t>
  </si>
  <si>
    <t>21308</t>
  </si>
  <si>
    <t>普惠金融发展支出</t>
  </si>
  <si>
    <t>2130803</t>
  </si>
  <si>
    <t xml:space="preserve">  农业保险保费补贴</t>
  </si>
  <si>
    <t>21399</t>
  </si>
  <si>
    <t>其他农林水支出</t>
  </si>
  <si>
    <t>2139999</t>
  </si>
  <si>
    <t xml:space="preserve">  其他农林水支出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</si>
  <si>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</si>
  <si>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</si>
  <si>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</si>
  <si>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</si>
  <si>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</si>
  <si>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</si>
  <si>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</si>
  <si>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</si>
  <si>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</si>
  <si>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</si>
  <si>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</si>
  <si>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</si>
  <si>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</si>
  <si>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</si>
  <si>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</si>
  <si>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</si>
  <si>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</si>
  <si>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</si>
  <si>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</si>
  <si>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</si>
  <si>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</si>
  <si>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</si>
  <si>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20113</t>
  </si>
  <si>
    <t>商贸事务</t>
  </si>
  <si>
    <t>2011308</t>
  </si>
  <si>
    <t xml:space="preserve">  招商引资</t>
  </si>
  <si>
    <t>20199</t>
  </si>
  <si>
    <t>其他一般公共服务支出</t>
  </si>
  <si>
    <t>2019999</t>
  </si>
  <si>
    <t xml:space="preserve">  其他一般公共服务支出</t>
  </si>
  <si>
    <t>2130112</t>
  </si>
  <si>
    <t xml:space="preserve">  行业业务管理</t>
  </si>
  <si>
    <t>2130199</t>
  </si>
  <si>
    <t xml:space="preserve">  其他农业农村支出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</si>
  <si>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</si>
  <si>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</si>
  <si>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</si>
  <si>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</si>
  <si>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</si>
  <si>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</si>
  <si>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</si>
  <si>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</si>
  <si>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</si>
  <si>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</si>
  <si>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</si>
  <si>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</si>
  <si>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</si>
  <si>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</si>
  <si>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</si>
  <si>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</si>
  <si>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</si>
  <si>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</si>
  <si>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</si>
  <si>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</si>
  <si>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</si>
  <si>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</si>
  <si>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</si>
  <si>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</si>
  <si>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</si>
  <si>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</si>
  <si>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</si>
  <si>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</si>
  <si>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</si>
  <si>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</si>
  <si>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</si>
  <si>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</si>
  <si>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</si>
  <si>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</si>
  <si>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</si>
  <si>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</si>
  <si>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</si>
  <si>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</si>
  <si>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</si>
  <si>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</si>
  <si>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</si>
  <si>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</si>
  <si>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</si>
  <si>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</si>
  <si>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</si>
  <si>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</si>
  <si>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</si>
  <si>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</si>
  <si>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</si>
  <si>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</si>
  <si>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</si>
  <si>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</si>
  <si>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</si>
  <si>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</si>
  <si>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</si>
  <si>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</si>
  <si>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</si>
  <si>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</si>
  <si>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</si>
  <si>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</si>
  <si>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</si>
  <si>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</si>
  <si>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</si>
  <si>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</si>
  <si>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</si>
  <si>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</si>
  <si>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</si>
  <si>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</si>
  <si>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</si>
  <si>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</si>
  <si>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</si>
  <si>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</si>
  <si>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</si>
  <si>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</si>
  <si>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</si>
  <si>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</si>
  <si>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</si>
  <si>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</si>
  <si>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</si>
  <si>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</si>
  <si>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</si>
  <si>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</si>
  <si>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</si>
  <si>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</si>
  <si>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</si>
  <si>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</si>
  <si>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</si>
  <si>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</si>
  <si>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</si>
  <si>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</si>
  <si>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</si>
  <si>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</si>
  <si>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</si>
  <si>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</si>
  <si>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</si>
  <si>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</si>
  <si>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</si>
  <si>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</si>
  <si>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</si>
  <si>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</si>
  <si>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</si>
  <si>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</si>
  <si>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</si>
  <si>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</si>
  <si>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</si>
  <si>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</si>
  <si>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</si>
  <si>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</si>
  <si>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</si>
  <si>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</si>
  <si>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</si>
  <si>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</si>
  <si>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</si>
  <si>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</si>
  <si>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</si>
  <si>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</si>
  <si>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</si>
  <si>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</si>
  <si>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</si>
  <si>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</si>
  <si>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</si>
  <si>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</si>
  <si>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</si>
  <si>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</si>
  <si>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</si>
  <si>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</si>
  <si>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</si>
  <si>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</si>
  <si>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</si>
  <si>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</si>
  <si>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</si>
  <si>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</si>
  <si>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</si>
  <si>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</si>
  <si>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</si>
  <si>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</si>
  <si>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</si>
  <si>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</si>
  <si>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</si>
  <si>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</si>
  <si>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</si>
  <si>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</si>
  <si>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</si>
  <si>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</si>
  <si>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</si>
  <si>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</si>
  <si>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</si>
  <si>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</si>
  <si>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</si>
  <si>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</si>
  <si>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</si>
  <si>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</si>
  <si>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</si>
  <si>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</si>
  <si>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</si>
  <si>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</si>
  <si>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</si>
  <si>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</si>
  <si>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</si>
  <si>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</si>
  <si>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</si>
  <si>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</si>
  <si>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</si>
  <si>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</si>
  <si>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</si>
  <si>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</si>
  <si>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</si>
  <si>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</si>
  <si>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</si>
  <si>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</si>
  <si>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</si>
  <si>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</si>
  <si>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</si>
  <si>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</si>
  <si>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</si>
  <si>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</si>
  <si>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</si>
  <si>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</si>
  <si>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</si>
  <si>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</si>
  <si>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</si>
  <si>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</si>
  <si>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</si>
  <si>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</si>
  <si>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</si>
  <si>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</si>
  <si>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</si>
  <si>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</si>
  <si>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</si>
  <si>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</si>
  <si>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</si>
  <si>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</si>
  <si>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</si>
  <si>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</si>
  <si>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</si>
  <si>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</si>
  <si>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</si>
  <si>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</si>
  <si>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</si>
  <si>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</si>
  <si>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</si>
  <si>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</si>
  <si>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</si>
  <si>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</si>
  <si>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</si>
  <si>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</si>
  <si>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</si>
  <si>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</si>
  <si>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</si>
  <si>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</si>
  <si>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</si>
  <si>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</si>
  <si>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</si>
  <si>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</si>
  <si>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</si>
  <si>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</si>
  <si>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</si>
  <si>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</si>
  <si>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</si>
  <si>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编制单位：姚安县农业农村局</t>
  </si>
  <si>
    <t>3,432,600.72</t>
  </si>
  <si>
    <t>309</t>
  </si>
  <si>
    <t>资本性支出（基本建设）</t>
  </si>
  <si>
    <t>311</t>
  </si>
  <si>
    <t>对企业补助（基本建设）</t>
  </si>
  <si>
    <t>1,088,519.19</t>
  </si>
  <si>
    <t>30901</t>
  </si>
  <si>
    <t>31101</t>
  </si>
  <si>
    <t>30902</t>
  </si>
  <si>
    <t>31199</t>
  </si>
  <si>
    <t>30903</t>
  </si>
  <si>
    <t>7,205,879.36</t>
  </si>
  <si>
    <t>30905</t>
  </si>
  <si>
    <t>30906</t>
  </si>
  <si>
    <t>30907</t>
  </si>
  <si>
    <t>5,285,879.36</t>
  </si>
  <si>
    <t>30908</t>
  </si>
  <si>
    <t>30913</t>
  </si>
  <si>
    <t>1,920,000.00</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</si>
  <si>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</si>
  <si>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</si>
  <si>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</si>
  <si>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</si>
  <si>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</si>
  <si>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</si>
  <si>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</si>
  <si>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</si>
  <si>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</si>
  <si>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</si>
  <si>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</si>
  <si>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</si>
  <si>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</si>
  <si>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77,861,436.53</t>
  </si>
  <si>
    <t>23,210,019.38</t>
  </si>
  <si>
    <t>1,577,983.00</t>
  </si>
  <si>
    <t xml:space="preserve">  其他对个人和家庭的补助</t>
  </si>
  <si>
    <t>766,098.53</t>
  </si>
  <si>
    <t>92,499,916.61</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</si>
  <si>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</si>
  <si>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</si>
  <si>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</si>
  <si>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</si>
  <si>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</si>
  <si>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</si>
  <si>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</si>
  <si>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</si>
  <si>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</si>
  <si>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说明：姚安县农业农村局没有国有资本经营预算收入，也没有国有资本经营预算安排的支出，故本表无数据。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</si>
  <si>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</si>
  <si>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</si>
  <si>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</si>
  <si>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</si>
  <si>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</si>
  <si>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</si>
  <si>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</si>
  <si>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</si>
  <si>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</si>
  <si>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</si>
  <si>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</si>
  <si>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</si>
  <si>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</si>
  <si>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</si>
  <si>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</si>
  <si>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</si>
  <si>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</si>
  <si>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</si>
  <si>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</si>
  <si>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</si>
  <si>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</si>
  <si>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</si>
  <si>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</si>
  <si>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</si>
  <si>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</si>
  <si>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</si>
  <si>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</si>
  <si>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</si>
  <si>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</si>
  <si>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</si>
  <si>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</si>
  <si>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</si>
  <si>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</si>
  <si>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</si>
  <si>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</si>
  <si>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</si>
  <si>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</si>
  <si>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姚安县农业农村局</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</si>
  <si>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</si>
  <si>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</si>
  <si>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</si>
  <si>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</si>
  <si>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</si>
  <si>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</si>
  <si>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</si>
  <si>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</si>
  <si>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</si>
  <si>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</si>
  <si>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</si>
  <si>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</si>
  <si>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</si>
  <si>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</si>
  <si>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</si>
  <si>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</si>
  <si>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姚安县农业农村局是姚安县人民政府工作部门，贯彻落实党中央、省委、州委、县委关于“三农”工作的方针政策和决策部署，在履行职责过程中坚持和加强党对“三农”工作的集中统一领导。主要职责是：1、统筹研究和组织实施“三农”工作的中长期规划、重大政策。2、统筹推动发展农村社会事业、农村公共服务、农村文化、农村基础设施和乡村治理。3、拟订深化农村经济体制改革和巩固完善农村基本经营制度的政策。4、指导乡村特色产业、农产品加工业、休闲农业和农业龙头企业、乡镇企业发展工作。培育、保护农业品牌，打造世界一流“绿色品牌”。5、负责种植业、畜牧业、渔业、农垦、农业机械化等农业各产业的监督管理。6、负责农产品质量安全监督管理，组织开展农产品质量安全监测、追溯、风险评估。7、组织农业资源区划工作。8、负责有关农业生产资料和农业投入品的监督管理。9、负责农业防灾减灾、农作物重大病虫害防治工作。10、负责农业投资管理。提出农业投融资体制改革建议。11、推动农业科技体制改革和农业科技创新体系建设。12、指导农业农村人才工作。13、牵头开展农业对外合作工作。14、完成县委、县政府和县委农村工作领导小组交办的其他任务。姚安县农业农村局行政单位1个，参照公务员法管理的事业单位1个，其他事业单位12个。分别是：姚安县农业农村局机关、中央农业广播电视学校姚安县分校、姚安县农业环境保护监测站、姚安县农业行政综合执法大队、姚安县农业技术推广中心、姚安县产业发展中心、姚安县农村经济经营管理站、姚安县农机监理站、姚安县农业机械技术推广站、姚安县农业综合开发办公室、姚安县植保植检站、姚安县农产品质量安全中心、姚安县动物卫生监督所、姚安县动物疫病预防控制中心。</t>
  </si>
  <si>
    <t>（二）部门绩效目标的设立情况</t>
  </si>
  <si>
    <t>本部门对当年度工作任务、具体目标进行明确，将任务目标分解至相关科室及下属各站所。任务目标合理性方面，单位年度工作计划总体围绕地方政府、上级部门年度工作指导方针和单位职责制定，较为契合“三定”规定确定的单位职责和年度重点工作任务。绩效指标明确性方面，单位已将整体的工作任务细化分解为明确的工作目标，较为具体；同时将具体工作任务通过清晰、可衡量的指标值予以体现。单位成立了由局长任组长、项目负责相关股室站报为成员的绩效目标工作领导小组，负责开展项目绩效工作的实施，在设置整体绩效目标时，组织相关人员对各项绩效目标进行了充分论证和审核，确保目标符合项目实际，并能全面反映项目的预期产出和效果，指标内容完整、指向明确、量化可行。</t>
  </si>
  <si>
    <t>（三）部门整体收支情况</t>
  </si>
  <si>
    <t>姚安县农业农村局部门2022年度收入合计102,770,849.20元。其中：财政拨款收入102,770,849.20元，占总收入的100%；其他收入0元，占收入的0%；2022年度支出合计137,234,914.69元。其中：基本支出20,996,080.80元，占总支出的20.43%；项目支出116,238,833.89元，占总支出的79.57%；上缴上级支出、经营支出、对附属单位补助支出共0.00万元，占总支出的0.00%。</t>
  </si>
  <si>
    <t>（四）部门预算管理制度建设情况</t>
  </si>
  <si>
    <t>为加快建成全方位、全过程、全覆盖的预算绩效管理体系，实现预算和绩效一体化。积极落实预算绩效管理工作机制，推进预算绩效管理工作，提高全局预算编制的科学性、合理性、规范性，强化预算支出责任，提升财政资金使用效率，成立县农业农村局预算绩效管理工作领导小组负责本部门预算绩效管理推进及实施等各项具体工作，明确本部门专职管理人员。我单位高度重视建章立制工作，及时梳理总结工作中的经验和不足，逐步健全和完善相关预算管理制度，切实做到用制度管人，用制度管事。制定了《姚安县农业局工作规则》和《姚安县农业农村局预算绩效目标审核办法》，规范部门预算管理、收入管理、支出管理、资产管理和监督检查等各制度；规范单位财务行为，提高会计工作水平。</t>
  </si>
  <si>
    <t>（五）严控“三公经费”支出情况</t>
  </si>
  <si>
    <t>一是强化制度落实。严格执行和落实姚安县党政机关公务接待管理制度，严格控制公务活动和接待审批，从源头扎紧三公经费支出制度的笼子。
二是严控经费预算。根据三公经费零增长的原则，科学合理编制三公经费支出预算，把三公经费支出预算具体到项目，明确统一支出标准，严格做到预算公开透明，从源头上控制三公经费支出。
三是严格预算执行。根据“先有预算、后有支出”的原则，严格按三公经费预算执行，坚决杜绝三公经费超预算和无预算支出情况。
四是严格经费监督。严格执行三公经费通报制度，适时通报三公经费支出情况，及时掌握相关支出动态，及时纠正三公经费支出过程中存在的问题。</t>
  </si>
  <si>
    <t>二、绩效自评工作情况</t>
  </si>
  <si>
    <t>（一）绩效自评的目的</t>
  </si>
  <si>
    <t>通过项目立项情况、资金使用情况、项目实施管理情况、项目绩效表现情况自我评价，了解资金使用是否达到了预期目标、资金管理是否规范、资金使用是否有效，检验资金支出率和效果，分析存在问题及原因，及时总结经验，改进管理措施，不断增强和落实绩效管理责任，完善工作机制，有效提高资金管理水平和使用效益。</t>
  </si>
  <si>
    <t>（二）自评组织过程</t>
  </si>
  <si>
    <t>1.前期准备</t>
  </si>
  <si>
    <t>根据项目实施方案，制定绩效自评表，确定评价指标，明确评价要求、完成时限等内容。</t>
  </si>
  <si>
    <t>2.组织实施</t>
  </si>
  <si>
    <t>项目实施单位股室和站所安排专人负责项目预算绩效自评工作，收集汇总基础数据，形成初步自评意见，分析评价形成报告。</t>
  </si>
  <si>
    <t>三、评价情况分析及综合评价结论</t>
  </si>
  <si>
    <t>自评工作开展顺利，资金拨付及时、使用合理，全面完成各项指标任务，符合预期目标。自评等级为优秀。</t>
  </si>
  <si>
    <t>四、存在的问题和整改情况</t>
  </si>
  <si>
    <t>存在的问题主要一是绩效评估管理、绩效目标及运行监控管理、绩效评价管理结果应该不够充分；二是本部门绩效管理宣传工作力度不够，绩效管理业务培训力度需进一步加强；三是工程完工及时性有待提高，项目资料完善有待提高。整改情况：一是进一步夯实绩效管理基础，拓展绩效管理的广度和深度，完善本部门预算绩效管理制度建设，提升绩效管理质量；二是组织开展预算绩效评估、绩效目标审核、绩效运行监控和重点项目绩效评价工作。三是加快建立健全激励约束的结果应用机制，探索各环节绩效管理结果应用。四是主动宣传本部门绩效管理工作，组织本部门绩效业务培训，营造重绩效用绩效的良好氛围；四是加强组织领导，按时限完成工程，及时拨付资金，及时完善项目资料。</t>
  </si>
  <si>
    <t>五、绩效自评结果应用</t>
  </si>
  <si>
    <t>对照自评结果，查缺补漏，及时调整和优化单位财务管理制度和项目管理办法等规章制度，加强财务管理，完善绩效管理的手段；加强评价结果运用，将评分作为下一年度部门项目资金预算使用和项目实施进度督促等工作的重要依据；加快完善内部控制体系，确保资金使用安全有效。</t>
  </si>
  <si>
    <t>六、主要经验及做法</t>
  </si>
  <si>
    <t>一是建立健全各项相关制度，保障部门项目支出合法合规；二是尽可能分解细化项目计划或项目方案，提高预算执行科学性、社会效益性；三是明确分工，积极配合，按质按量完成项目实施工作。</t>
  </si>
  <si>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</si>
  <si>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</si>
  <si>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</si>
  <si>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</si>
  <si>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</si>
  <si>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</si>
  <si>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</si>
  <si>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</si>
  <si>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</si>
  <si>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</si>
  <si>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部门职责</t>
  </si>
  <si>
    <t>姚安县农业农村局是姚安县人民政府工作部门，贯彻落实党中央、省委、州委、县委关于“三农”工作的方针政策和决策部署，在履行职责过程中坚持和加强党对“三农”工作的集中统一领导。主要职责是：1、统筹研究和组织实施“三农”工作的中长期规划、重大政策。2、统筹推动发展农村社会事业、农村公共服务、农村文化、农村基础设施和乡村治理。3、拟订深化农村经济体制改革和巩固完善农村基本经营制度的政策。4、指导乡村特色产业、农产品加工业、休闲农业和农业龙头企业、乡镇企业发展工作。培育、保护农业品牌，打造世界一流“绿色品牌”。5、负责种植业、畜牧业、渔业、农垦、农业机械化等农业各产业的监督管理。6、负责农产品质量安全监督管理，组织开展农产品质量安全监测、追溯、风险评估。7、组织农业资源区划工作。8、负责有关农业生产资料和农业投入品的监督管理。9、负责农业防灾减灾、农作物重大病虫害防治工作。10、负责农业投资管理。提出农业投融资体制改革建议。11、推动农业科技体制改革和农业科技创新体系建设。12、指导农业农村人才工作。13、牵头开展农业对外合作工作。14、完成县委、县政府和县委农村工作领导小组交办的其他任务。</t>
  </si>
  <si>
    <t>根据三定方案。</t>
  </si>
  <si>
    <t>总体绩效目标</t>
  </si>
  <si>
    <t>1、农业农村经济稳健发展；深化农村制度改革，为农村经济发展增添活力；3、加强各项惠农政策落实，促进农民增产增收；4、加强项目建设，夯实农业发展基础；5、加强农业龙头企业监管，推进农业产业化进程；6、加强新型农业经营主体培育和规范提升，完善利益分享机制；7、加强农业生产安全监管，为农业生产提供保障；8、加强农业“绿色食品牌”建设，提高农产品市场竞争力；9、加强新技术推广应用，推进绿色农业生产方式转变；10、加强动物疫病防控，促进畜牧产业健康发展；11、扎实开展产业帮扶；12、抓实农村厕所革命，推进实施乡村振兴战略；13、全面提升农作物种子质量，推动现代种业发展；14、抓实农业外来入侵物种普查，促进农业绿色健康发展。</t>
  </si>
  <si>
    <t>根据部门职责，中长期规划，县委、县政府工作任务目标。</t>
  </si>
  <si>
    <t>一、部门年度目标</t>
  </si>
  <si>
    <t>财年</t>
  </si>
  <si>
    <t>目标</t>
  </si>
  <si>
    <t>实际完成情况</t>
  </si>
  <si>
    <t>2022</t>
  </si>
  <si>
    <t>农业农村经济稳健发展。2022年全县完成农林牧渔业总产值53.6亿元，现价总产值较上年同期45亿元增长18%，可比价增长10%；完成农林牧渔专业及辅助性活动产值19000万元，现价产值较上年同期15527万元增长18%，可比价同比增长10%。实现第一产业增加值30.5亿元，较上年同期27.26亿元增长12%；实现农村常住居民人均可支配收入16779元，较上年14591元增长15%；深化农村制度改革，为农村经济发展增添活力。2022年全县流转土地承包经营权的农户达21928户，家庭承包经营农户数46587户，占承包经营农户数的47.1%；流转土地面积57269亩，占家庭承包耕地面积177869亩的32.2%。签订土地承包经营权流转合同面积41661亩，占土地流转面积的72.8%。全力推进农业转移人口市民化。截至2022年10月20日，姚安县常住人口209685人，其中城镇人口100027人，2022年农转城完成4374人，户籍人口城镇化率47.7%，圆满完成州下达我县47.66的目标任务。加强各项惠农政策落实，促进农民增产增收；加强项目建设，夯实农业发展基础；加强农业龙头企业监管，推进农业产业化进程。一是2022年申报认定2家省级重点龙头企业和6家州级重点龙头企业。截至2022年12月，姚安县共有省、州、县农业龙头企业45户，其中：省级龙头企业10户，州级龙龙头企业24户、县级11家。圆满完成州级下达我县培育农业龙头企业的目标任务。加强新型农业经营主体培育和规范提升，完善利益分享机制。一是加大新型经营主体培育，截至目前，全县农民专业合作社总数达482个，比上年新增30个；示范社45个，其中：省级示范社8个，州级示范社16个，县级示范社21个。录入家庭农场名录415个，比上年新增20个，其中：种植业237个、畜牧业153个、种养结合20个、渔业4个、其他1个。二是完成符合政策扶持补助范围的9家州级示范家庭农场、4家县示范家庭、2022年县级认定的家庭农场；共30家家庭农场给予扶持资金补助，扶持资金12.1万元。加强农业生产安全监管，为农业生产提供保障。一是认真履行农产品质量安全监管责任。针对2022年重点监管农产品品种完成蔬菜、水果农药残留快速检测4554批次样品抽样检测工作，速测合格率达99.86%；完成国家及省州农产品质量安全监督检查和例行监测等抽检食用农产品350批次，合格率99%以上。全县发展绿色食品基地认证10693.6亩，有机产品认证基地6716.75亩，获无公害农产品认证1个、绿色食品认证54个、有机产品认证证书6个、农产品地理标志证明商标3个。2022年全县农作物病虫害发生面积33.159万亩次，防治82.713万亩次。全年完成配方肥技术推广42.19万亩，主要粮油作物推广面积水稻5.04万亩、玉米10.2万亩、小麦2.67万亩、油菜4.2万亩，技术覆盖率达到92%以上。加强动物疫病防控，促进畜牧产业健康发展。一是抓实非洲猪瘟等重大动物疫情防控，组织全县排查生猪养殖户24405户，猪157011头，禽养殖户33984户，禽757893羽；发放乡镇氢氧化钠125公斤，二氯异氢脲酸钠44件，疫苗冷藏箱93个，金属注射器168具。动物疫病信息核实、核查、处置7次。二是抓实春、秋两季重大动物疫病防控。共免疫猪口蹄疫29.4万头，牛口蹄疫15.7万头，羊口蹄19.8万只，疫禽流感、羊小反刍兽疫19.8万只、猪瘟29.4万头、猪蓝耳29.4万头、禽流感154.8万羽、新城疫151.5羽（禽流感和新城疫疫苗部分为脱温鸡经营户自行采购免疫）；2022年共发生免疫应急死亡猪23头，牛2头，羊11只。三是抓实动物疫病监测。2022年全县共采集监测样品4738份进行动物疫病及免疫抗体血清检测。达到云南省群体免疫抗体合格率70%的标准。四是抓实畜牧科技示范推广。截至2022年10月我县完成品种改良肉牛22205胎。其中：冻精改良黄牛18395胎，水牛29胎，纯种肉牛本交3781胎；完成猪杂交改良35052胎，其中猪人工授精22262胎，本交改良12790胎。扎实开展产业帮扶。一是做好云南省产业帮扶信息监测平台维护更新。目前全县录入“双绑”的企业数量共40户，合作社83家，脱贫户6809户，“三类监测人员”846户，有产业发展条件脱贫户4969户。二是建立完善了扶贫资产管理台账。截至6月，姚安县农业农村局共实施产业帮扶项目87个，形成经营资产项目51个，公益性资产36个。三是2022年全县实现产业扶贫资产收益分配资金947.39万元，实现光伏电站收益分配资金277.68万元。截至12月底，全县已脱贫户及监测对象人均纯收入达15305.11元，在2021年13291.11元基础上增长15.15%。77个集体经济收入达10万元以上，其中，20万元以上的村达到10个，30万元以上的村达到5个，推动富民与强村的有机统一。抓实农村厕所革命，推进实施乡村振兴战略。2022年省州下达我县农村户厕5050座，截至12月31 日，全县共整合投入厕所改建资金1066.41万元，完成农村无害化卫生户厕改造6142座、公厕32座，分别占2022年州级下达目标任务数的121.6%、152.3%，群众改厕满意度97.7%，超额完成全县全年目标任务。全年创建省级绿美乡镇、绿美村庄各1个，创建州级乡村振兴示范镇1个、精品示范村4个、美丽宜居村庄12个，成功争取创建国家级乡村振兴示范县。全面提升农作物种子质量，推动现代种业发展。一是严格执行种子生产经营备案审查制度。2022年种子经营备案45户，登记品种90个，数量16.5万公斤，其中：水稻品种7个3.5万公斤；玉米品种83个13万公斤。种子生产备案5户，其中，大麦生产备案1个面积200亩；水稻生产备案2个品种面积550亩；杂交玉米生产备案11个品种备案面积3500亩。二是加强种子生产基地监管。2022年我县共有5家种子生产企业繁制农作物种子4250亩，其中：大麦种子200亩、水稻种子550亩、杂交玉米种子3500亩。经检查在我县生产的种子全部符合相关规定。三是开展农作物种质资源普查与收集。在全面摸底调查的基础上，截至目前共收集品质资源39个，其中水稻1个，玉米1个，小麦1个，荞麦5个，菜豆30个、油菜1个。抓实农业外来入侵物种普查，促进农业绿色健康发展。通过对全县9个乡镇普查，完成了空心莲子草、凤眼蓝、秋英等18个外来入侵植物、5种农业外来入侵病虫害（烟草轻型绿花叶病毒、草地贪夜蛾、十字花科根肿病、玉米白斑病、玉米灰斑病）和3种农业外来入侵水生动物（巴西龟、福寿螺、小龙虾），为全面摸清我县境内农业外来入侵物种，为有效防止农业外来物种入侵，保障我县粮食安全、生态安全提供有力保障与支撑。</t>
  </si>
  <si>
    <t>2023</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</si>
  <si>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</si>
  <si>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</si>
  <si>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</si>
  <si>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</si>
  <si>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</si>
  <si>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</si>
  <si>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</si>
  <si>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</si>
  <si>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</si>
  <si>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</si>
  <si>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</si>
  <si>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</si>
  <si>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加强各项惠农政策落实，促进农民增产增收</t>
  </si>
  <si>
    <t>省级</t>
  </si>
  <si>
    <t>农业保险保费补贴项目</t>
  </si>
  <si>
    <t>加强项目建设，夯实农业发展基础</t>
  </si>
  <si>
    <t>中央</t>
  </si>
  <si>
    <t>高标准农田建设项目</t>
  </si>
  <si>
    <t>抓实农村厕所革命，推进实施乡村振兴战略</t>
  </si>
  <si>
    <t>农村厕所改造建设项目</t>
  </si>
  <si>
    <t>农业机械化促农增收效益明显</t>
  </si>
  <si>
    <t>农机购置补贴项目</t>
  </si>
  <si>
    <t>加强农业“绿色食品牌”建设，提高农产品市场竞争力</t>
  </si>
  <si>
    <t>州级</t>
  </si>
  <si>
    <t>农产品质量安全监管专项</t>
  </si>
  <si>
    <t>扎实开展产业帮扶</t>
  </si>
  <si>
    <t>县级</t>
  </si>
  <si>
    <t>花卉基地建设项目</t>
  </si>
  <si>
    <t>加强动物疫病防控，促进畜牧产业健康发展</t>
  </si>
  <si>
    <t>重大动物疫病防疫补助</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</si>
  <si>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</si>
  <si>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</si>
  <si>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</si>
  <si>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</si>
  <si>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</si>
  <si>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</si>
  <si>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</si>
  <si>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</si>
  <si>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</si>
  <si>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</si>
  <si>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</si>
  <si>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强制免疫病种应免畜禽的免疫密度</t>
  </si>
  <si>
    <t xml:space="preserve">＝
＞
＜
≥
≤
</t>
  </si>
  <si>
    <t>≥90</t>
  </si>
  <si>
    <t>%</t>
  </si>
  <si>
    <t>100</t>
  </si>
  <si>
    <t>农村卫生户厕改造</t>
  </si>
  <si>
    <t>5050</t>
  </si>
  <si>
    <t>座</t>
  </si>
  <si>
    <t>农机购置补贴机具数</t>
  </si>
  <si>
    <t>≥800</t>
  </si>
  <si>
    <t>套</t>
  </si>
  <si>
    <t>新建渠道长度</t>
  </si>
  <si>
    <t>≥15.9</t>
  </si>
  <si>
    <t>公里</t>
  </si>
  <si>
    <t>省级财政保费补贴比例</t>
  </si>
  <si>
    <t>30-50</t>
  </si>
  <si>
    <t>建立“5强企业”数量</t>
  </si>
  <si>
    <t>个</t>
  </si>
  <si>
    <t>花卉基地建设</t>
  </si>
  <si>
    <t>质量指标</t>
  </si>
  <si>
    <t>按中央、省、州、县要求完成项目建设内容。</t>
  </si>
  <si>
    <t>时效指标</t>
  </si>
  <si>
    <t>项目完成时间</t>
  </si>
  <si>
    <t>2022年12月底</t>
  </si>
  <si>
    <t>月底</t>
  </si>
  <si>
    <t>成本指标</t>
  </si>
  <si>
    <t>项目总投资完成度</t>
  </si>
  <si>
    <t>≥7610.06</t>
  </si>
  <si>
    <t>万元</t>
  </si>
  <si>
    <t>效益指标</t>
  </si>
  <si>
    <t>经济效益
指标</t>
  </si>
  <si>
    <t>年均可实现资产租赁收入</t>
  </si>
  <si>
    <t>≥75</t>
  </si>
  <si>
    <t>促进购机者直接增收</t>
  </si>
  <si>
    <t>农民人均年增加收入</t>
  </si>
  <si>
    <t>≥205</t>
  </si>
  <si>
    <t>元</t>
  </si>
  <si>
    <t>风险保障总额</t>
  </si>
  <si>
    <t>高于去年</t>
  </si>
  <si>
    <t>社会效益
指标</t>
  </si>
  <si>
    <t>带动边远贫困山区集体资产收益</t>
  </si>
  <si>
    <t>≥2021</t>
  </si>
  <si>
    <t>年总收益</t>
  </si>
  <si>
    <t>提高全县农机化水平，促进耕种收水平提高。</t>
  </si>
  <si>
    <r>
      <t>≥</t>
    </r>
    <r>
      <rPr>
        <sz val="14"/>
        <rFont val="宋体"/>
        <family val="0"/>
      </rPr>
      <t>0.2</t>
    </r>
  </si>
  <si>
    <t>提升机械化耕作率</t>
  </si>
  <si>
    <t>≥95</t>
  </si>
  <si>
    <t>资金使用重大违纪问题</t>
  </si>
  <si>
    <t>满意度指标</t>
  </si>
  <si>
    <t>服务对象满意度指标等</t>
  </si>
  <si>
    <t>实施满意度达</t>
  </si>
  <si>
    <t>80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</si>
  <si>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</si>
  <si>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</si>
  <si>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</si>
  <si>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</si>
  <si>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</si>
  <si>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</si>
  <si>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</si>
  <si>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</si>
  <si>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</si>
  <si>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2022年农业保险保费补贴项目</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</si>
  <si>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</si>
  <si>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</si>
  <si>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</si>
  <si>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</si>
  <si>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</si>
  <si>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</si>
  <si>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</si>
  <si>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</si>
  <si>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</si>
  <si>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</si>
  <si>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</si>
  <si>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</si>
  <si>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</si>
  <si>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</si>
  <si>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引导和支持农户参加农业保险；中央财政主要保障关系国计民生和粮食安全的大宗农产品，重点支持农业生产环节；不断扩大农业保险覆盖面和风险保障水平，逐步建立市场化的农业生产风险防范化解机制；稳定农业生产，保障农民收入。</t>
  </si>
  <si>
    <t>已完成引导和支持农户参加农业保险；中央财政主要保障关系国计民生和粮食安全的大宗农产品，重点支持农业生产环节；不断扩大农业保险覆盖面和风险保障水平，逐步建立市场化的农业生产风险防范化解机制；稳定农业生产，保障农民收入。</t>
  </si>
  <si>
    <t>绩效指标</t>
  </si>
  <si>
    <t xml:space="preserve">年度指标值 </t>
  </si>
  <si>
    <t>中央财政保费补贴比例</t>
  </si>
  <si>
    <t>--</t>
  </si>
  <si>
    <t>15-25</t>
  </si>
  <si>
    <t>三大粮食作物投保面积覆盖面</t>
  </si>
  <si>
    <t>≥30</t>
  </si>
  <si>
    <t>育肥猪保险覆盖率</t>
  </si>
  <si>
    <t>≥28</t>
  </si>
  <si>
    <t>绝对免赔额</t>
  </si>
  <si>
    <t>风险保障水平</t>
  </si>
  <si>
    <t>与去年基本持平，接近直接物化成本</t>
  </si>
  <si>
    <t>经济效益
指标</t>
  </si>
  <si>
    <t>农业保险综合费用率</t>
  </si>
  <si>
    <r>
      <t>≦</t>
    </r>
    <r>
      <rPr>
        <sz val="10"/>
        <rFont val="宋体"/>
        <family val="0"/>
      </rPr>
      <t>23</t>
    </r>
  </si>
  <si>
    <t>服务对象满度指标等</t>
  </si>
  <si>
    <t>承保理赔公示率</t>
  </si>
  <si>
    <t>参保农户满意度</t>
  </si>
  <si>
    <t>≥80</t>
  </si>
  <si>
    <t>总分</t>
  </si>
  <si>
    <t>（自评等级）优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</si>
  <si>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</si>
  <si>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</si>
  <si>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</si>
  <si>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</si>
  <si>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2022年高标准农田建设项目</t>
  </si>
  <si>
    <t>新建高标准农田1.95万亩，通过项目建设，有效改善项目区农田基础设施条件，提升耕地质量，提高粮食综合生产能力。</t>
  </si>
  <si>
    <t>产
出
指
标</t>
  </si>
  <si>
    <t>建设渠道长度</t>
  </si>
  <si>
    <r>
      <t>≥</t>
    </r>
    <r>
      <rPr>
        <sz val="12"/>
        <rFont val="宋体"/>
        <family val="0"/>
      </rPr>
      <t>12</t>
    </r>
  </si>
  <si>
    <t>建设机耕路长度</t>
  </si>
  <si>
    <r>
      <t>≥</t>
    </r>
    <r>
      <rPr>
        <sz val="12"/>
        <rFont val="宋体"/>
        <family val="0"/>
      </rPr>
      <t>11</t>
    </r>
  </si>
  <si>
    <t>新建渠道质量合格率</t>
  </si>
  <si>
    <t>新建机耕路质量合格率</t>
  </si>
  <si>
    <t>新建水利设施质量合格率</t>
  </si>
  <si>
    <t>经济效益指标</t>
  </si>
  <si>
    <t>项目区年增加收入</t>
  </si>
  <si>
    <t>≥377</t>
  </si>
  <si>
    <t>生态效益指标</t>
  </si>
  <si>
    <t>降低资源的消耗和减少环境污染</t>
  </si>
  <si>
    <r>
      <t>污染度</t>
    </r>
    <r>
      <rPr>
        <sz val="12"/>
        <rFont val="SimSun"/>
        <family val="0"/>
      </rPr>
      <t>≦</t>
    </r>
    <r>
      <rPr>
        <sz val="12"/>
        <rFont val="宋体"/>
        <family val="0"/>
      </rPr>
      <t>2021年</t>
    </r>
  </si>
  <si>
    <t>年</t>
  </si>
  <si>
    <t>服务对象
满意度指标</t>
  </si>
  <si>
    <t>项目区群众满意度</t>
  </si>
  <si>
    <t>2022年农村厕所改造建设项目</t>
  </si>
  <si>
    <t>完成2022年21座农村公厕、5050座农村卫生户厕改造建设</t>
  </si>
  <si>
    <t>已完成2022年21座农村公厕、5050座农村卫生户厕改造建设</t>
  </si>
  <si>
    <t>——</t>
  </si>
  <si>
    <t>户</t>
  </si>
  <si>
    <t>农村卫生公厕改造</t>
  </si>
  <si>
    <t>改厕设施合格率</t>
  </si>
  <si>
    <t>社会效益
指标</t>
  </si>
  <si>
    <t>保障村民生产生活需要，满足村民对美好生活的需求</t>
  </si>
  <si>
    <t>基本实现</t>
  </si>
  <si>
    <t>生态效益
指标</t>
  </si>
  <si>
    <t>当年完成整村推进行政村的粪污无害化处理和资源化利用</t>
  </si>
  <si>
    <t>户厕改造群众满意度</t>
  </si>
  <si>
    <t>≥85</t>
  </si>
  <si>
    <t>2022年农机购置补贴项目</t>
  </si>
  <si>
    <t>实施中央财政农机购置补贴项目资金258万元，在年内补贴机具&gt;800台套，受益购机者&gt;750户。项目总投入&gt;750万元，年内资金兑付率100%，农作物耕种收机械化率≧53%，群众满意度≥90%，资金使用无重大违规违纪问题。</t>
  </si>
  <si>
    <t>已完成实施中央财政农机购置补贴项目资金258万元，在年内补贴机具&gt;800台套，受益购机者&gt;750户。项目总投入&gt;750万元，年内资金兑付率100%，农作物耕种收机械化率≧53%，群众满意度≥90%，资金使用无重大违规违纪问题。</t>
  </si>
  <si>
    <t>&gt;800</t>
  </si>
  <si>
    <t>台、套</t>
  </si>
  <si>
    <t>受益购机者户数</t>
  </si>
  <si>
    <t>&gt;750</t>
  </si>
  <si>
    <t>农作物耕种收机械化率</t>
  </si>
  <si>
    <r>
      <t>≧</t>
    </r>
    <r>
      <rPr>
        <sz val="12"/>
        <rFont val="宋体"/>
        <family val="0"/>
      </rPr>
      <t>54.00%</t>
    </r>
  </si>
  <si>
    <t>农机购置补贴年度资金兑付率</t>
  </si>
  <si>
    <t>项目投入（农户投入+补贴资金）</t>
  </si>
  <si>
    <r>
      <t>≥</t>
    </r>
    <r>
      <rPr>
        <sz val="10"/>
        <rFont val="宋体"/>
        <family val="0"/>
      </rPr>
      <t>0.2</t>
    </r>
  </si>
  <si>
    <t>以柴油机为动力的机具：补贴国Ⅲ及以上标准</t>
  </si>
  <si>
    <r>
      <t>≥</t>
    </r>
    <r>
      <rPr>
        <sz val="10"/>
        <rFont val="宋体"/>
        <family val="0"/>
      </rPr>
      <t>国Ⅲ</t>
    </r>
  </si>
  <si>
    <t>农技推广服务对象满意度</t>
  </si>
  <si>
    <r>
      <t>≥9</t>
    </r>
    <r>
      <rPr>
        <sz val="10"/>
        <rFont val="宋体"/>
        <family val="0"/>
      </rPr>
      <t>0%</t>
    </r>
  </si>
  <si>
    <t>完成“三品一标”认证任务数</t>
  </si>
  <si>
    <t>农产品质量安全例行监测合格率（%）</t>
  </si>
  <si>
    <t>奖励资金兑付率</t>
  </si>
  <si>
    <t>经济效益 指标指标</t>
  </si>
  <si>
    <t>经营主体申报“绿色食品”</t>
  </si>
  <si>
    <t>明显提高</t>
  </si>
  <si>
    <t>社会效益指标</t>
  </si>
  <si>
    <t>较大农产品质量安全事故发生数</t>
  </si>
  <si>
    <t>可持续发展指标</t>
  </si>
  <si>
    <t>农业绿色发展</t>
  </si>
  <si>
    <t>有提升</t>
  </si>
  <si>
    <t>群众满意度</t>
  </si>
  <si>
    <t>企业满意度</t>
  </si>
  <si>
    <t>花卉产业发展花卉基地建设项目</t>
  </si>
  <si>
    <t>建设无土栽培大棚12.22万平方米，水肥车间及蓄水池1.7万平方米，供温车间756平方米，分选加工及冷藏车间1330平方米；规划建设花卉基地315亩。</t>
  </si>
  <si>
    <t>已完成建设无土栽培大棚12.22万平方米，水肥车间及蓄水池1.7万平方米，供温车间756平方米，分选加工及冷藏车间1330平方米；规划建设花卉基地315亩。</t>
  </si>
  <si>
    <t>无土栽培大棚</t>
  </si>
  <si>
    <t>万平方米</t>
  </si>
  <si>
    <t>水肥车间及蓄水池</t>
  </si>
  <si>
    <t>供温车间</t>
  </si>
  <si>
    <t>平方米</t>
  </si>
  <si>
    <t>分选加工及冷藏车间</t>
  </si>
  <si>
    <t>建设花卉基地</t>
  </si>
  <si>
    <t>亩</t>
  </si>
  <si>
    <t>功能区正常运作区域</t>
  </si>
  <si>
    <t>带动当地就业</t>
  </si>
  <si>
    <r>
      <t>≥</t>
    </r>
    <r>
      <rPr>
        <sz val="12"/>
        <rFont val="宋体"/>
        <family val="0"/>
      </rPr>
      <t>300</t>
    </r>
  </si>
  <si>
    <t>人</t>
  </si>
  <si>
    <t>≥240</t>
  </si>
  <si>
    <t>污染度≦2021年</t>
  </si>
  <si>
    <t>项目区经营主体满意度</t>
  </si>
  <si>
    <t>2022年重大动物疫病防疫补助</t>
  </si>
  <si>
    <t>用于强制扑杀、强制免疫和养殖环节无害化处理等方面。确保强制免疫度达90%，平均抗体合格率常年保持70%以上；保障强制扑杀措施实施，有效控制和清除传染源；养殖环节无害化处理率不断提高，经费统筹使用效率进一步提高。无重大动物疫病发生</t>
  </si>
  <si>
    <t>已完成用于强制扑杀、强制免疫和养殖环节无害化处理等方面。确保强制免疫度达90%，平均抗体合格率常年保持70%以上；保障强制扑杀措施实施，有效控制和清除传染源；养殖环节无害化处理率不断提高，无重大动物疫病发生。</t>
  </si>
  <si>
    <t>养殖环节病死猪无害化处理补助经费发放率</t>
  </si>
  <si>
    <t>依法对重大动物疫情处置率</t>
  </si>
  <si>
    <t>免疫质量和免疫效果(除布病外其他病种的平均免疫抗体合格率)</t>
  </si>
  <si>
    <t>≥70</t>
  </si>
  <si>
    <t>口蹄疫、高致病性禽流感、布病优先防治病种防治工作</t>
  </si>
  <si>
    <t>疫情保持平稳</t>
  </si>
  <si>
    <t>大规模随意抛弃病死猪事件</t>
  </si>
  <si>
    <t>补助对象对项目满意率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</si>
</sst>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Red]\(0.00\)"/>
    <numFmt numFmtId="181" formatCode="###,###,###,###,##0.00;[=0]&quot;&quot;"/>
    <numFmt numFmtId="182" formatCode="_ * #,##0.00_ ;_ * \-#,##0.00_ ;_ * &quot;&quot;??_ ;_ @_ "/>
    <numFmt numFmtId="183" formatCode="#,##0.00_ "/>
  </numFmts>
  <fonts count="77">
    <font>
      <sz val="10"/>
      <color indexed="8"/>
      <name val="Arial"/>
      <family val="2"/>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sz val="10"/>
      <name val="宋体"/>
      <family val="0"/>
    </font>
    <font>
      <sz val="9"/>
      <color indexed="8"/>
      <name val="宋体"/>
      <family val="0"/>
    </font>
    <font>
      <sz val="12"/>
      <color indexed="8"/>
      <name val="宋体"/>
      <family val="0"/>
    </font>
    <font>
      <sz val="12"/>
      <name val="宋体"/>
      <family val="0"/>
    </font>
    <font>
      <sz val="12"/>
      <name val="Arial"/>
      <family val="2"/>
    </font>
    <font>
      <sz val="12"/>
      <name val="SimSun"/>
      <family val="0"/>
    </font>
    <font>
      <sz val="9"/>
      <name val="宋体"/>
      <family val="0"/>
    </font>
    <font>
      <sz val="10"/>
      <name val="SimSun"/>
      <family val="0"/>
    </font>
    <font>
      <b/>
      <sz val="10"/>
      <color indexed="8"/>
      <name val="宋体"/>
      <family val="0"/>
    </font>
    <font>
      <b/>
      <sz val="12"/>
      <color indexed="8"/>
      <name val="宋体"/>
      <family val="0"/>
    </font>
    <font>
      <sz val="14"/>
      <color indexed="8"/>
      <name val="宋体"/>
      <family val="0"/>
    </font>
    <font>
      <b/>
      <sz val="12"/>
      <name val="宋体"/>
      <family val="0"/>
    </font>
    <font>
      <b/>
      <sz val="11"/>
      <color indexed="8"/>
      <name val="宋体"/>
      <family val="0"/>
    </font>
    <font>
      <b/>
      <sz val="10"/>
      <color indexed="30"/>
      <name val="宋体"/>
      <family val="0"/>
    </font>
    <font>
      <sz val="14"/>
      <name val="宋体"/>
      <family val="0"/>
    </font>
    <font>
      <sz val="14"/>
      <name val="Arial"/>
      <family val="2"/>
    </font>
    <font>
      <b/>
      <sz val="10"/>
      <color indexed="10"/>
      <name val="宋体"/>
      <family val="0"/>
    </font>
    <font>
      <sz val="18"/>
      <name val="宋体"/>
      <family val="0"/>
    </font>
    <font>
      <sz val="2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sz val="10"/>
      <color indexed="8"/>
      <name val="Calibri"/>
      <family val="0"/>
    </font>
    <font>
      <sz val="10"/>
      <color rgb="FFFF0000"/>
      <name val="Calibri"/>
      <family val="0"/>
    </font>
    <font>
      <sz val="10"/>
      <color theme="1"/>
      <name val="Calibri"/>
      <family val="0"/>
    </font>
    <font>
      <sz val="9"/>
      <color indexed="8"/>
      <name val="Calibri"/>
      <family val="0"/>
    </font>
    <font>
      <sz val="9"/>
      <color theme="1"/>
      <name val="Calibri"/>
      <family val="0"/>
    </font>
    <font>
      <sz val="11"/>
      <color theme="1"/>
      <name val="宋体"/>
      <family val="0"/>
    </font>
    <font>
      <sz val="10"/>
      <name val="Calibri"/>
      <family val="0"/>
    </font>
    <font>
      <sz val="12"/>
      <color theme="1"/>
      <name val="Calibri"/>
      <family val="0"/>
    </font>
    <font>
      <sz val="9"/>
      <name val="Calibri"/>
      <family val="0"/>
    </font>
    <font>
      <b/>
      <sz val="10"/>
      <color rgb="FF0070C0"/>
      <name val="Calibri"/>
      <family val="0"/>
    </font>
    <font>
      <sz val="14"/>
      <color indexed="8"/>
      <name val="Calibri"/>
      <family val="0"/>
    </font>
    <font>
      <b/>
      <sz val="10"/>
      <color rgb="FFFF00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8"/>
      </left>
      <right style="thin">
        <color indexed="8"/>
      </right>
      <top>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8"/>
      </top>
      <bottom style="thin">
        <color indexed="8"/>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3" fillId="2" borderId="0" applyNumberFormat="0" applyBorder="0" applyAlignment="0" applyProtection="0"/>
    <xf numFmtId="0" fontId="44" fillId="3" borderId="1" applyNumberFormat="0" applyAlignment="0" applyProtection="0"/>
    <xf numFmtId="176" fontId="0" fillId="0" borderId="0">
      <alignment/>
      <protection/>
    </xf>
    <xf numFmtId="177" fontId="0" fillId="0" borderId="0">
      <alignment/>
      <protection/>
    </xf>
    <xf numFmtId="0" fontId="43" fillId="4" borderId="0" applyNumberFormat="0" applyBorder="0" applyAlignment="0" applyProtection="0"/>
    <xf numFmtId="0" fontId="45" fillId="5" borderId="0" applyNumberFormat="0" applyBorder="0" applyAlignment="0" applyProtection="0"/>
    <xf numFmtId="178" fontId="0" fillId="0" borderId="0">
      <alignment/>
      <protection/>
    </xf>
    <xf numFmtId="0" fontId="46" fillId="6" borderId="0" applyNumberFormat="0" applyBorder="0" applyAlignment="0" applyProtection="0"/>
    <xf numFmtId="0" fontId="47" fillId="0" borderId="0" applyNumberFormat="0" applyFill="0" applyBorder="0" applyAlignment="0" applyProtection="0"/>
    <xf numFmtId="9" fontId="0" fillId="0" borderId="0">
      <alignment/>
      <protection/>
    </xf>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0" fillId="0" borderId="0">
      <alignment/>
      <protection/>
    </xf>
    <xf numFmtId="0" fontId="2" fillId="0" borderId="0">
      <alignment/>
      <protection/>
    </xf>
    <xf numFmtId="0" fontId="2" fillId="0" borderId="0">
      <alignment vertical="center"/>
      <protection/>
    </xf>
    <xf numFmtId="0" fontId="10" fillId="0" borderId="0">
      <alignment/>
      <protection/>
    </xf>
  </cellStyleXfs>
  <cellXfs count="240">
    <xf numFmtId="0" fontId="0" fillId="0" borderId="0" xfId="0" applyAlignment="1">
      <alignment/>
    </xf>
    <xf numFmtId="0" fontId="2" fillId="0" borderId="0" xfId="64" applyFont="1" applyAlignment="1">
      <alignment wrapText="1"/>
      <protection/>
    </xf>
    <xf numFmtId="0" fontId="2" fillId="0" borderId="0" xfId="64"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3" fillId="0" borderId="0" xfId="64" applyFont="1" applyFill="1" applyAlignment="1">
      <alignment horizontal="center" vertical="center" wrapText="1"/>
      <protection/>
    </xf>
    <xf numFmtId="0" fontId="64" fillId="0" borderId="9" xfId="64" applyFont="1" applyFill="1" applyBorder="1" applyAlignment="1">
      <alignment horizontal="center" vertical="center" wrapText="1"/>
      <protection/>
    </xf>
    <xf numFmtId="49" fontId="64" fillId="0" borderId="9" xfId="64" applyNumberFormat="1" applyFont="1" applyFill="1" applyBorder="1" applyAlignment="1">
      <alignment horizontal="center" vertical="center" wrapText="1"/>
      <protection/>
    </xf>
    <xf numFmtId="49" fontId="64" fillId="0" borderId="9" xfId="64" applyNumberFormat="1" applyFont="1" applyFill="1" applyBorder="1" applyAlignment="1">
      <alignment horizontal="left" vertical="center" wrapText="1"/>
      <protection/>
    </xf>
    <xf numFmtId="0" fontId="64" fillId="0" borderId="9" xfId="64" applyFont="1" applyFill="1" applyBorder="1" applyAlignment="1">
      <alignment vertical="center" wrapText="1"/>
      <protection/>
    </xf>
    <xf numFmtId="179" fontId="64" fillId="0" borderId="9" xfId="64" applyNumberFormat="1" applyFont="1" applyFill="1" applyBorder="1" applyAlignment="1">
      <alignment horizontal="right" vertical="center" shrinkToFit="1"/>
      <protection/>
    </xf>
    <xf numFmtId="10" fontId="64" fillId="0" borderId="9" xfId="64" applyNumberFormat="1" applyFont="1" applyFill="1" applyBorder="1" applyAlignment="1">
      <alignment horizontal="center" vertical="center" wrapText="1"/>
      <protection/>
    </xf>
    <xf numFmtId="180" fontId="64" fillId="0" borderId="9" xfId="64" applyNumberFormat="1" applyFont="1" applyFill="1" applyBorder="1" applyAlignment="1">
      <alignment horizontal="right" vertical="center" wrapText="1"/>
      <protection/>
    </xf>
    <xf numFmtId="180" fontId="65" fillId="0" borderId="9" xfId="64" applyNumberFormat="1" applyFont="1" applyFill="1" applyBorder="1" applyAlignment="1">
      <alignment horizontal="center" vertical="center" wrapText="1"/>
      <protection/>
    </xf>
    <xf numFmtId="0" fontId="65" fillId="0" borderId="9" xfId="64" applyFont="1" applyFill="1" applyBorder="1" applyAlignment="1">
      <alignment horizontal="center" vertical="center" wrapText="1"/>
      <protection/>
    </xf>
    <xf numFmtId="180" fontId="64" fillId="0" borderId="9" xfId="64" applyNumberFormat="1" applyFont="1" applyFill="1" applyBorder="1" applyAlignment="1">
      <alignment horizontal="center" vertical="center" wrapText="1"/>
      <protection/>
    </xf>
    <xf numFmtId="0" fontId="7" fillId="0" borderId="10" xfId="0" applyFont="1" applyFill="1" applyBorder="1" applyAlignment="1">
      <alignment horizontal="left" vertical="center" wrapText="1"/>
    </xf>
    <xf numFmtId="0" fontId="64" fillId="33" borderId="11" xfId="64" applyFont="1" applyFill="1" applyBorder="1" applyAlignment="1">
      <alignment horizontal="center" vertical="center" wrapText="1"/>
      <protection/>
    </xf>
    <xf numFmtId="0" fontId="64" fillId="33" borderId="12" xfId="64" applyFont="1" applyFill="1" applyBorder="1" applyAlignment="1">
      <alignment horizontal="center" vertical="center" wrapText="1"/>
      <protection/>
    </xf>
    <xf numFmtId="0" fontId="64" fillId="33" borderId="13" xfId="64" applyFont="1" applyFill="1" applyBorder="1" applyAlignment="1">
      <alignment horizontal="center" vertical="center" wrapText="1"/>
      <protection/>
    </xf>
    <xf numFmtId="0" fontId="64" fillId="33" borderId="14" xfId="64" applyFont="1" applyFill="1" applyBorder="1" applyAlignment="1">
      <alignment horizontal="center" vertical="center" wrapText="1"/>
      <protection/>
    </xf>
    <xf numFmtId="0" fontId="64" fillId="0" borderId="11" xfId="64" applyFont="1" applyFill="1" applyBorder="1" applyAlignment="1">
      <alignment horizontal="center" vertical="center" wrapText="1"/>
      <protection/>
    </xf>
    <xf numFmtId="0" fontId="64" fillId="33" borderId="9" xfId="64" applyFont="1" applyFill="1" applyBorder="1" applyAlignment="1">
      <alignment horizontal="center" vertical="center" wrapText="1"/>
      <protection/>
    </xf>
    <xf numFmtId="0" fontId="64" fillId="33" borderId="15" xfId="64" applyFont="1" applyFill="1" applyBorder="1" applyAlignment="1">
      <alignment horizontal="center" vertical="center" wrapText="1"/>
      <protection/>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9" fontId="7" fillId="0" borderId="9" xfId="64" applyNumberFormat="1" applyFont="1" applyFill="1" applyBorder="1" applyAlignment="1">
      <alignment horizontal="center" vertical="center" wrapText="1"/>
      <protection/>
    </xf>
    <xf numFmtId="0" fontId="7" fillId="0" borderId="9" xfId="64" applyNumberFormat="1"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64" fillId="0" borderId="9" xfId="64" applyFont="1" applyBorder="1" applyAlignment="1">
      <alignment horizontal="center" vertical="center" wrapText="1"/>
      <protection/>
    </xf>
    <xf numFmtId="0" fontId="64" fillId="0" borderId="0" xfId="64" applyFont="1" applyAlignment="1">
      <alignment horizontal="center" vertical="center" wrapText="1"/>
      <protection/>
    </xf>
    <xf numFmtId="0" fontId="66" fillId="0" borderId="0" xfId="64" applyFont="1" applyAlignment="1">
      <alignment horizontal="left" vertical="center" wrapText="1"/>
      <protection/>
    </xf>
    <xf numFmtId="0" fontId="66" fillId="0" borderId="0" xfId="64" applyFont="1" applyAlignment="1">
      <alignment horizontal="center" vertical="center" wrapText="1"/>
      <protection/>
    </xf>
    <xf numFmtId="0" fontId="7" fillId="0" borderId="0" xfId="0" applyFont="1" applyFill="1" applyAlignment="1">
      <alignment horizontal="right" vertical="center"/>
    </xf>
    <xf numFmtId="0" fontId="67" fillId="0" borderId="9" xfId="64" applyFont="1" applyBorder="1" applyAlignment="1">
      <alignment horizontal="center" vertical="center" wrapText="1"/>
      <protection/>
    </xf>
    <xf numFmtId="0" fontId="67" fillId="0" borderId="0" xfId="64" applyFont="1" applyAlignment="1">
      <alignment horizontal="center" vertical="center" wrapText="1"/>
      <protection/>
    </xf>
    <xf numFmtId="0" fontId="68" fillId="0" borderId="0" xfId="64" applyFont="1" applyAlignment="1">
      <alignment horizontal="center" vertical="center" wrapText="1"/>
      <protection/>
    </xf>
    <xf numFmtId="0" fontId="69" fillId="0" borderId="0" xfId="64" applyFont="1" applyAlignment="1">
      <alignment wrapText="1"/>
      <protection/>
    </xf>
    <xf numFmtId="181" fontId="9" fillId="0" borderId="9" xfId="0" applyNumberFormat="1" applyFont="1" applyFill="1" applyBorder="1" applyAlignment="1">
      <alignment horizontal="center" vertical="center" shrinkToFit="1"/>
    </xf>
    <xf numFmtId="180" fontId="70" fillId="0" borderId="9" xfId="64" applyNumberFormat="1" applyFont="1" applyFill="1" applyBorder="1" applyAlignment="1">
      <alignment horizontal="center" vertical="center" wrapText="1"/>
      <protection/>
    </xf>
    <xf numFmtId="0" fontId="70" fillId="0" borderId="9" xfId="64" applyFont="1" applyFill="1" applyBorder="1" applyAlignment="1">
      <alignment horizontal="center" vertical="center" wrapText="1"/>
      <protection/>
    </xf>
    <xf numFmtId="0" fontId="10" fillId="0" borderId="14" xfId="64" applyFont="1" applyFill="1" applyBorder="1" applyAlignment="1">
      <alignment horizontal="center" vertical="center" wrapText="1"/>
      <protection/>
    </xf>
    <xf numFmtId="0" fontId="10" fillId="0" borderId="9" xfId="64" applyFont="1" applyFill="1" applyBorder="1" applyAlignment="1">
      <alignment horizontal="center" vertical="center" wrapText="1"/>
      <protection/>
    </xf>
    <xf numFmtId="0" fontId="71" fillId="0" borderId="14" xfId="0" applyFont="1" applyFill="1" applyBorder="1" applyAlignment="1">
      <alignment horizontal="center" vertical="center" wrapText="1" shrinkToFit="1"/>
    </xf>
    <xf numFmtId="0" fontId="10" fillId="34" borderId="9" xfId="66" applyNumberFormat="1" applyFont="1" applyFill="1" applyBorder="1" applyAlignment="1">
      <alignment horizontal="center" vertical="center" wrapText="1"/>
      <protection/>
    </xf>
    <xf numFmtId="182" fontId="5" fillId="0" borderId="9" xfId="0" applyNumberFormat="1" applyFont="1" applyFill="1" applyBorder="1" applyAlignment="1">
      <alignment horizontal="center" vertical="center"/>
    </xf>
    <xf numFmtId="0" fontId="10" fillId="0" borderId="17" xfId="64" applyFont="1" applyFill="1" applyBorder="1" applyAlignment="1">
      <alignment horizontal="center" vertical="center" wrapText="1"/>
      <protection/>
    </xf>
    <xf numFmtId="0" fontId="71" fillId="0" borderId="14" xfId="0" applyFont="1" applyFill="1" applyBorder="1" applyAlignment="1">
      <alignment horizontal="center" vertical="center" shrinkToFit="1"/>
    </xf>
    <xf numFmtId="0" fontId="10" fillId="34" borderId="9" xfId="66" applyNumberFormat="1" applyFont="1" applyFill="1" applyBorder="1" applyAlignment="1" applyProtection="1">
      <alignment horizontal="center" vertical="center" wrapText="1"/>
      <protection/>
    </xf>
    <xf numFmtId="9" fontId="11" fillId="34" borderId="9" xfId="66" applyNumberFormat="1" applyFont="1" applyFill="1" applyBorder="1" applyAlignment="1">
      <alignment horizontal="center" vertical="center" wrapText="1"/>
      <protection/>
    </xf>
    <xf numFmtId="9" fontId="10" fillId="34" borderId="9" xfId="66" applyNumberFormat="1" applyFont="1" applyFill="1" applyBorder="1" applyAlignment="1">
      <alignment horizontal="center" vertical="center" wrapText="1"/>
      <protection/>
    </xf>
    <xf numFmtId="0" fontId="10" fillId="0" borderId="15" xfId="64" applyFont="1" applyFill="1" applyBorder="1" applyAlignment="1">
      <alignment horizontal="center" vertical="center" wrapText="1"/>
      <protection/>
    </xf>
    <xf numFmtId="0" fontId="71" fillId="0" borderId="9" xfId="0" applyFont="1" applyFill="1" applyBorder="1" applyAlignment="1">
      <alignment horizontal="center" vertical="center" shrinkToFit="1"/>
    </xf>
    <xf numFmtId="0" fontId="7" fillId="0" borderId="10" xfId="0" applyFont="1" applyFill="1" applyBorder="1" applyAlignment="1">
      <alignment horizontal="left" vertical="center"/>
    </xf>
    <xf numFmtId="9" fontId="71" fillId="0" borderId="9" xfId="0" applyNumberFormat="1" applyFont="1" applyFill="1" applyBorder="1" applyAlignment="1">
      <alignment horizontal="center" vertical="center"/>
    </xf>
    <xf numFmtId="179" fontId="64" fillId="0" borderId="9" xfId="64" applyNumberFormat="1" applyFont="1" applyFill="1" applyBorder="1" applyAlignment="1">
      <alignment horizontal="right" vertical="center" wrapText="1"/>
      <protection/>
    </xf>
    <xf numFmtId="49" fontId="64" fillId="0" borderId="11" xfId="64" applyNumberFormat="1" applyFont="1" applyFill="1" applyBorder="1" applyAlignment="1">
      <alignment horizontal="left" vertical="top" wrapText="1"/>
      <protection/>
    </xf>
    <xf numFmtId="49" fontId="64" fillId="0" borderId="12" xfId="64" applyNumberFormat="1" applyFont="1" applyFill="1" applyBorder="1" applyAlignment="1">
      <alignment horizontal="left" vertical="top" wrapText="1"/>
      <protection/>
    </xf>
    <xf numFmtId="49" fontId="64" fillId="0" borderId="13" xfId="64" applyNumberFormat="1" applyFont="1" applyFill="1" applyBorder="1" applyAlignment="1">
      <alignment horizontal="left" vertical="top" wrapText="1"/>
      <protection/>
    </xf>
    <xf numFmtId="49" fontId="9" fillId="0" borderId="9" xfId="0" applyNumberFormat="1" applyFont="1" applyFill="1" applyBorder="1" applyAlignment="1">
      <alignment horizontal="center" vertical="center"/>
    </xf>
    <xf numFmtId="0" fontId="7" fillId="34" borderId="9" xfId="64" applyNumberFormat="1" applyFont="1" applyFill="1" applyBorder="1" applyAlignment="1">
      <alignment horizontal="center" vertical="center" wrapText="1"/>
      <protection/>
    </xf>
    <xf numFmtId="49" fontId="12" fillId="34" borderId="9" xfId="64" applyNumberFormat="1" applyFont="1" applyFill="1" applyBorder="1" applyAlignment="1">
      <alignment horizontal="center" vertical="center" wrapText="1"/>
      <protection/>
    </xf>
    <xf numFmtId="0" fontId="7" fillId="34" borderId="9" xfId="64" applyNumberFormat="1" applyFont="1" applyFill="1" applyBorder="1" applyAlignment="1" applyProtection="1">
      <alignment horizontal="center" vertical="center" wrapText="1"/>
      <protection/>
    </xf>
    <xf numFmtId="0" fontId="3" fillId="34" borderId="9" xfId="64" applyNumberFormat="1" applyFont="1" applyFill="1" applyBorder="1" applyAlignment="1">
      <alignment horizontal="center" vertical="center" wrapText="1"/>
      <protection/>
    </xf>
    <xf numFmtId="0" fontId="1" fillId="0" borderId="0" xfId="64" applyFont="1" applyAlignment="1">
      <alignment wrapText="1"/>
      <protection/>
    </xf>
    <xf numFmtId="49" fontId="64" fillId="0" borderId="11" xfId="64" applyNumberFormat="1" applyFont="1" applyFill="1" applyBorder="1" applyAlignment="1">
      <alignment horizontal="center" vertical="center" wrapText="1"/>
      <protection/>
    </xf>
    <xf numFmtId="49" fontId="64" fillId="0" borderId="12" xfId="64" applyNumberFormat="1" applyFont="1" applyFill="1" applyBorder="1" applyAlignment="1">
      <alignment horizontal="center" vertical="center" wrapText="1"/>
      <protection/>
    </xf>
    <xf numFmtId="49" fontId="64" fillId="0" borderId="13" xfId="64" applyNumberFormat="1" applyFont="1" applyFill="1" applyBorder="1" applyAlignment="1">
      <alignment horizontal="center" vertical="center" wrapText="1"/>
      <protection/>
    </xf>
    <xf numFmtId="0" fontId="70" fillId="0" borderId="0" xfId="64" applyFont="1" applyAlignment="1">
      <alignment horizontal="left" vertical="center" wrapText="1"/>
      <protection/>
    </xf>
    <xf numFmtId="0" fontId="70" fillId="0" borderId="0" xfId="64" applyFont="1" applyAlignment="1">
      <alignment horizontal="center" vertical="center" wrapText="1"/>
      <protection/>
    </xf>
    <xf numFmtId="0" fontId="72" fillId="0" borderId="0" xfId="64" applyFont="1" applyAlignment="1">
      <alignment horizontal="center" vertical="center" wrapText="1"/>
      <protection/>
    </xf>
    <xf numFmtId="49" fontId="64" fillId="0" borderId="11" xfId="64" applyNumberFormat="1" applyFont="1" applyFill="1" applyBorder="1" applyAlignment="1">
      <alignment horizontal="left" vertical="center" wrapText="1"/>
      <protection/>
    </xf>
    <xf numFmtId="49" fontId="64" fillId="0" borderId="12" xfId="64" applyNumberFormat="1" applyFont="1" applyFill="1" applyBorder="1" applyAlignment="1">
      <alignment horizontal="left" vertical="center" wrapText="1"/>
      <protection/>
    </xf>
    <xf numFmtId="49" fontId="64" fillId="0" borderId="13" xfId="64" applyNumberFormat="1" applyFont="1" applyFill="1" applyBorder="1" applyAlignment="1">
      <alignment horizontal="left" vertical="center" wrapText="1"/>
      <protection/>
    </xf>
    <xf numFmtId="0" fontId="11" fillId="34" borderId="9" xfId="66" applyNumberFormat="1"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9" xfId="64" applyFont="1" applyFill="1" applyBorder="1" applyAlignment="1">
      <alignment horizontal="center" vertical="center" wrapText="1"/>
      <protection/>
    </xf>
    <xf numFmtId="0" fontId="14" fillId="0" borderId="9" xfId="64"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0" fontId="9" fillId="0" borderId="0" xfId="65" applyFont="1" applyFill="1" applyAlignment="1">
      <alignment horizontal="center" vertical="center"/>
      <protection/>
    </xf>
    <xf numFmtId="0" fontId="2" fillId="0" borderId="0" xfId="65" applyFont="1" applyFill="1">
      <alignment vertical="center"/>
      <protection/>
    </xf>
    <xf numFmtId="0" fontId="4" fillId="0" borderId="0" xfId="0" applyFont="1" applyFill="1" applyBorder="1" applyAlignment="1">
      <alignment horizontal="center" vertical="center"/>
    </xf>
    <xf numFmtId="0" fontId="5" fillId="0" borderId="20" xfId="0" applyFont="1" applyFill="1" applyBorder="1" applyAlignment="1">
      <alignment horizontal="left" vertical="center"/>
    </xf>
    <xf numFmtId="0" fontId="15" fillId="0" borderId="0" xfId="0" applyFont="1" applyFill="1" applyAlignment="1">
      <alignment horizontal="center" vertical="center"/>
    </xf>
    <xf numFmtId="0" fontId="5" fillId="0" borderId="0" xfId="0" applyFont="1" applyFill="1" applyAlignment="1">
      <alignment horizontal="right" vertical="center"/>
    </xf>
    <xf numFmtId="0" fontId="64"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0" fontId="9" fillId="0" borderId="9" xfId="0" applyFont="1" applyFill="1" applyBorder="1" applyAlignment="1">
      <alignment horizontal="left" vertical="center"/>
    </xf>
    <xf numFmtId="0" fontId="16" fillId="0" borderId="9" xfId="0" applyFont="1" applyFill="1" applyBorder="1" applyAlignment="1">
      <alignment horizontal="left" vertical="center"/>
    </xf>
    <xf numFmtId="49" fontId="9" fillId="0" borderId="9" xfId="0" applyNumberFormat="1" applyFont="1" applyFill="1" applyBorder="1" applyAlignment="1">
      <alignment vertical="center" wrapText="1"/>
    </xf>
    <xf numFmtId="49" fontId="17" fillId="0" borderId="9" xfId="0" applyNumberFormat="1" applyFont="1" applyFill="1" applyBorder="1" applyAlignment="1">
      <alignment horizontal="left" vertical="center" wrapText="1"/>
    </xf>
    <xf numFmtId="49" fontId="17" fillId="0" borderId="9" xfId="0" applyNumberFormat="1" applyFont="1" applyFill="1" applyBorder="1" applyAlignment="1">
      <alignment horizontal="justify" vertical="center" wrapText="1"/>
    </xf>
    <xf numFmtId="49"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49" fontId="18" fillId="0" borderId="9" xfId="0" applyNumberFormat="1" applyFont="1" applyFill="1" applyBorder="1" applyAlignment="1">
      <alignment horizontal="center" vertical="center" wrapText="1"/>
    </xf>
    <xf numFmtId="0" fontId="17" fillId="0" borderId="11" xfId="0" applyNumberFormat="1" applyFont="1" applyFill="1" applyBorder="1" applyAlignment="1">
      <alignment horizontal="left" vertical="center" wrapText="1"/>
    </xf>
    <xf numFmtId="0" fontId="17" fillId="0" borderId="12" xfId="0" applyNumberFormat="1" applyFont="1" applyFill="1" applyBorder="1" applyAlignment="1">
      <alignment horizontal="left" vertical="center" wrapText="1"/>
    </xf>
    <xf numFmtId="0" fontId="17"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9" fillId="0" borderId="9"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5" xfId="0" applyFont="1" applyFill="1" applyBorder="1" applyAlignment="1">
      <alignment horizontal="center" vertical="center"/>
    </xf>
    <xf numFmtId="180" fontId="9" fillId="0" borderId="9"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181" fontId="9" fillId="0" borderId="9" xfId="0" applyNumberFormat="1" applyFont="1" applyFill="1" applyBorder="1" applyAlignment="1">
      <alignment horizontal="center" vertical="center" wrapText="1"/>
    </xf>
    <xf numFmtId="181" fontId="9" fillId="0" borderId="9" xfId="0" applyNumberFormat="1" applyFont="1" applyFill="1" applyBorder="1" applyAlignment="1">
      <alignment horizontal="right" vertical="center" wrapText="1"/>
    </xf>
    <xf numFmtId="0" fontId="10" fillId="0" borderId="16" xfId="0"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14" xfId="65" applyNumberFormat="1" applyFont="1" applyFill="1" applyBorder="1" applyAlignment="1">
      <alignment horizontal="center" vertical="center"/>
      <protection/>
    </xf>
    <xf numFmtId="0" fontId="9" fillId="0" borderId="9" xfId="65" applyFont="1" applyFill="1" applyBorder="1" applyAlignment="1">
      <alignment horizontal="center" vertical="center"/>
      <protection/>
    </xf>
    <xf numFmtId="49" fontId="9" fillId="0" borderId="14"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center" vertical="center" wrapText="1"/>
      <protection/>
    </xf>
    <xf numFmtId="0" fontId="73" fillId="0" borderId="9" xfId="64" applyFont="1" applyFill="1" applyBorder="1" applyAlignment="1">
      <alignment horizontal="center" vertical="center" wrapText="1"/>
      <protection/>
    </xf>
    <xf numFmtId="0" fontId="73" fillId="0" borderId="14" xfId="64"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49" fontId="17" fillId="0" borderId="9" xfId="0" applyNumberFormat="1" applyFont="1" applyFill="1" applyBorder="1" applyAlignment="1">
      <alignment horizontal="center" vertical="center"/>
    </xf>
    <xf numFmtId="49" fontId="17" fillId="0" borderId="14" xfId="65" applyNumberFormat="1" applyFont="1" applyFill="1" applyBorder="1" applyAlignment="1">
      <alignment horizontal="center" vertical="center" wrapText="1"/>
      <protection/>
    </xf>
    <xf numFmtId="49" fontId="9" fillId="0" borderId="11" xfId="65" applyNumberFormat="1" applyFont="1" applyFill="1" applyBorder="1" applyAlignment="1">
      <alignment horizontal="left" vertical="center" wrapText="1"/>
      <protection/>
    </xf>
    <xf numFmtId="0" fontId="73" fillId="0" borderId="17" xfId="64" applyFont="1" applyFill="1" applyBorder="1" applyAlignment="1">
      <alignment horizontal="center" vertical="center" wrapText="1"/>
      <protection/>
    </xf>
    <xf numFmtId="49" fontId="17" fillId="0" borderId="9" xfId="0" applyNumberFormat="1" applyFont="1" applyFill="1" applyBorder="1" applyAlignment="1">
      <alignment horizontal="center" vertical="center" wrapText="1"/>
    </xf>
    <xf numFmtId="0" fontId="21" fillId="0" borderId="9" xfId="64" applyNumberFormat="1" applyFont="1" applyFill="1" applyBorder="1" applyAlignment="1">
      <alignment horizontal="center" vertical="center" wrapText="1"/>
      <protection/>
    </xf>
    <xf numFmtId="0" fontId="74" fillId="0" borderId="9" xfId="64" applyFont="1" applyFill="1" applyBorder="1" applyAlignment="1">
      <alignment horizontal="left" vertical="center" wrapText="1"/>
      <protection/>
    </xf>
    <xf numFmtId="4"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73" fillId="0" borderId="21" xfId="64" applyFont="1" applyFill="1" applyBorder="1" applyAlignment="1">
      <alignment horizontal="center" vertical="center" wrapText="1"/>
      <protection/>
    </xf>
    <xf numFmtId="0" fontId="73" fillId="0" borderId="24" xfId="64" applyFont="1" applyFill="1" applyBorder="1" applyAlignment="1">
      <alignment horizontal="center" vertical="center" wrapText="1"/>
      <protection/>
    </xf>
    <xf numFmtId="0" fontId="21" fillId="34" borderId="9" xfId="64" applyNumberFormat="1" applyFont="1" applyFill="1" applyBorder="1" applyAlignment="1">
      <alignment horizontal="center" vertical="center" wrapText="1"/>
      <protection/>
    </xf>
    <xf numFmtId="0" fontId="21" fillId="0" borderId="9" xfId="64" applyFont="1" applyFill="1" applyBorder="1" applyAlignment="1">
      <alignment horizontal="center" vertical="center" wrapText="1"/>
      <protection/>
    </xf>
    <xf numFmtId="0" fontId="22" fillId="34" borderId="9" xfId="64" applyNumberFormat="1" applyFont="1" applyFill="1" applyBorder="1" applyAlignment="1">
      <alignment horizontal="center" vertical="center" wrapText="1"/>
      <protection/>
    </xf>
    <xf numFmtId="49" fontId="73" fillId="0" borderId="14" xfId="64"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3" fillId="0" borderId="0" xfId="64" applyFont="1" applyAlignment="1">
      <alignment horizontal="left" vertical="center" wrapText="1"/>
      <protection/>
    </xf>
    <xf numFmtId="0" fontId="75" fillId="0" borderId="0" xfId="64" applyFont="1" applyAlignment="1">
      <alignment horizontal="left" vertical="center" wrapText="1"/>
      <protection/>
    </xf>
    <xf numFmtId="0" fontId="21"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wrapText="1"/>
    </xf>
    <xf numFmtId="9" fontId="10" fillId="0" borderId="9" xfId="0" applyNumberFormat="1" applyFont="1" applyFill="1" applyBorder="1" applyAlignment="1">
      <alignment horizontal="center" vertical="center" wrapText="1"/>
    </xf>
    <xf numFmtId="0" fontId="2" fillId="0" borderId="9" xfId="0" applyFont="1" applyFill="1" applyBorder="1" applyAlignment="1">
      <alignment/>
    </xf>
    <xf numFmtId="49" fontId="9" fillId="0" borderId="12" xfId="65" applyNumberFormat="1" applyFont="1" applyFill="1" applyBorder="1" applyAlignment="1">
      <alignment horizontal="center" vertical="center" wrapText="1"/>
      <protection/>
    </xf>
    <xf numFmtId="49" fontId="9" fillId="0" borderId="13" xfId="65" applyNumberFormat="1" applyFont="1" applyFill="1" applyBorder="1" applyAlignment="1">
      <alignment horizontal="center" vertical="center" wrapText="1"/>
      <protection/>
    </xf>
    <xf numFmtId="49" fontId="9" fillId="0" borderId="12" xfId="65" applyNumberFormat="1" applyFont="1" applyFill="1" applyBorder="1" applyAlignment="1">
      <alignment horizontal="left" vertical="center" wrapText="1"/>
      <protection/>
    </xf>
    <xf numFmtId="49" fontId="9" fillId="0" borderId="13" xfId="65" applyNumberFormat="1" applyFont="1" applyFill="1" applyBorder="1" applyAlignment="1">
      <alignment horizontal="left" vertical="center" wrapText="1"/>
      <protection/>
    </xf>
    <xf numFmtId="0" fontId="71" fillId="0" borderId="13" xfId="0" applyFont="1" applyFill="1" applyBorder="1" applyAlignment="1">
      <alignment horizontal="center" vertical="center" wrapText="1"/>
    </xf>
    <xf numFmtId="0" fontId="1" fillId="0" borderId="0" xfId="0" applyFont="1" applyFill="1" applyAlignment="1">
      <alignment/>
    </xf>
    <xf numFmtId="0" fontId="24"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 fillId="0" borderId="0" xfId="0" applyFont="1" applyFill="1" applyAlignment="1">
      <alignment horizontal="left" vertical="center"/>
    </xf>
    <xf numFmtId="0" fontId="10" fillId="0" borderId="0" xfId="0" applyFont="1" applyFill="1" applyBorder="1" applyAlignment="1">
      <alignment/>
    </xf>
    <xf numFmtId="0" fontId="10" fillId="0" borderId="0" xfId="63" applyFill="1" applyAlignment="1">
      <alignment vertical="center"/>
      <protection/>
    </xf>
    <xf numFmtId="0" fontId="25"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76" fillId="0" borderId="0" xfId="0" applyFont="1" applyFill="1" applyBorder="1" applyAlignment="1">
      <alignment horizontal="left"/>
    </xf>
    <xf numFmtId="0" fontId="0" fillId="0" borderId="0" xfId="0" applyFont="1" applyFill="1" applyBorder="1" applyAlignment="1">
      <alignment horizontal="left"/>
    </xf>
    <xf numFmtId="0" fontId="2" fillId="0" borderId="9" xfId="0" applyFont="1" applyFill="1" applyBorder="1" applyAlignment="1">
      <alignment horizontal="center" vertical="center" shrinkToFit="1"/>
    </xf>
    <xf numFmtId="4" fontId="2" fillId="0" borderId="9" xfId="0" applyNumberFormat="1" applyFont="1" applyFill="1" applyBorder="1" applyAlignment="1">
      <alignment horizontal="center"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9" fontId="2" fillId="0" borderId="26" xfId="0" applyNumberFormat="1" applyFont="1" applyFill="1" applyBorder="1" applyAlignment="1">
      <alignment horizontal="right" vertical="center" shrinkToFit="1"/>
    </xf>
    <xf numFmtId="0" fontId="2" fillId="0" borderId="9" xfId="0" applyFont="1" applyFill="1" applyBorder="1" applyAlignment="1">
      <alignment horizontal="left" vertical="center" shrinkToFit="1"/>
    </xf>
    <xf numFmtId="4" fontId="2" fillId="0" borderId="9" xfId="0" applyNumberFormat="1" applyFont="1" applyFill="1" applyBorder="1" applyAlignment="1">
      <alignment horizontal="right" vertical="center" shrinkToFit="1"/>
    </xf>
    <xf numFmtId="0" fontId="7" fillId="0" borderId="0" xfId="0" applyFont="1" applyFill="1" applyBorder="1" applyAlignment="1">
      <alignment horizontal="left" vertical="top" wrapText="1"/>
    </xf>
    <xf numFmtId="0" fontId="5" fillId="0" borderId="0" xfId="0" applyFont="1" applyFill="1" applyBorder="1" applyAlignment="1">
      <alignment horizontal="right"/>
    </xf>
    <xf numFmtId="0" fontId="10" fillId="0" borderId="9" xfId="0" applyFont="1" applyFill="1" applyBorder="1" applyAlignment="1">
      <alignment horizontal="center" vertical="center"/>
    </xf>
    <xf numFmtId="183" fontId="10" fillId="0" borderId="9" xfId="0" applyNumberFormat="1" applyFont="1" applyFill="1" applyBorder="1" applyAlignment="1">
      <alignment vertical="center"/>
    </xf>
    <xf numFmtId="0" fontId="2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57" fontId="5" fillId="0" borderId="0" xfId="0" applyNumberFormat="1" applyFont="1" applyAlignment="1">
      <alignment horizontal="center" shrinkToFit="1"/>
    </xf>
    <xf numFmtId="0" fontId="2" fillId="35" borderId="27" xfId="0" applyFont="1" applyFill="1" applyBorder="1" applyAlignment="1">
      <alignment horizontal="center" vertical="center"/>
    </xf>
    <xf numFmtId="0" fontId="2" fillId="35" borderId="28"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9" xfId="0" applyFont="1" applyFill="1" applyBorder="1" applyAlignment="1">
      <alignment horizontal="center" vertical="center"/>
    </xf>
    <xf numFmtId="0" fontId="19" fillId="35" borderId="18" xfId="0" applyFont="1" applyFill="1" applyBorder="1" applyAlignment="1">
      <alignment horizontal="left" vertical="center" shrinkToFit="1"/>
    </xf>
    <xf numFmtId="0" fontId="2" fillId="35" borderId="29" xfId="0" applyFont="1" applyFill="1" applyBorder="1" applyAlignment="1">
      <alignment horizontal="center" vertical="center" shrinkToFit="1"/>
    </xf>
    <xf numFmtId="0" fontId="2" fillId="0" borderId="29" xfId="0" applyFont="1" applyBorder="1" applyAlignment="1">
      <alignment horizontal="center" vertical="center"/>
    </xf>
    <xf numFmtId="0" fontId="2" fillId="35" borderId="18" xfId="0" applyFont="1" applyFill="1" applyBorder="1" applyAlignment="1">
      <alignment horizontal="left" vertical="center" shrinkToFit="1"/>
    </xf>
    <xf numFmtId="183" fontId="2" fillId="0" borderId="29" xfId="0" applyNumberFormat="1" applyFont="1" applyBorder="1" applyAlignment="1">
      <alignment horizontal="right" vertical="center"/>
    </xf>
    <xf numFmtId="4" fontId="2" fillId="0" borderId="29" xfId="0" applyNumberFormat="1" applyFont="1" applyBorder="1" applyAlignment="1">
      <alignment horizontal="right" vertical="center"/>
    </xf>
    <xf numFmtId="0" fontId="2" fillId="0" borderId="29" xfId="0" applyFont="1" applyBorder="1" applyAlignment="1">
      <alignment horizontal="right" vertical="center"/>
    </xf>
    <xf numFmtId="0" fontId="2" fillId="0" borderId="18" xfId="0" applyFont="1" applyBorder="1" applyAlignment="1">
      <alignment horizontal="left" vertical="center" wrapText="1"/>
    </xf>
    <xf numFmtId="0" fontId="2" fillId="0" borderId="29" xfId="0" applyFont="1" applyBorder="1" applyAlignment="1">
      <alignment horizontal="left" vertical="center" wrapText="1"/>
    </xf>
    <xf numFmtId="0" fontId="5" fillId="0" borderId="0" xfId="0" applyFont="1" applyAlignment="1">
      <alignment horizontal="center"/>
    </xf>
    <xf numFmtId="0" fontId="9" fillId="0" borderId="0" xfId="0" applyFont="1" applyAlignment="1">
      <alignment/>
    </xf>
    <xf numFmtId="0" fontId="2" fillId="35" borderId="27" xfId="0" applyFont="1" applyFill="1" applyBorder="1" applyAlignment="1">
      <alignment horizontal="center" vertical="center" wrapText="1" shrinkToFit="1"/>
    </xf>
    <xf numFmtId="0" fontId="2" fillId="35" borderId="28" xfId="0" applyFont="1" applyFill="1" applyBorder="1" applyAlignment="1">
      <alignment horizontal="center" vertical="center" wrapText="1" shrinkToFit="1"/>
    </xf>
    <xf numFmtId="0" fontId="2" fillId="35" borderId="18" xfId="0" applyFont="1" applyFill="1" applyBorder="1" applyAlignment="1">
      <alignment horizontal="center" vertical="center" wrapText="1" shrinkToFit="1"/>
    </xf>
    <xf numFmtId="0" fontId="2" fillId="35" borderId="29" xfId="0" applyFont="1" applyFill="1" applyBorder="1" applyAlignment="1">
      <alignment horizontal="center" vertical="center" wrapText="1" shrinkToFit="1"/>
    </xf>
    <xf numFmtId="0" fontId="2" fillId="0" borderId="29" xfId="0" applyFont="1" applyBorder="1" applyAlignment="1">
      <alignment horizontal="right" vertical="center" shrinkToFit="1"/>
    </xf>
    <xf numFmtId="0" fontId="2" fillId="0" borderId="18" xfId="0" applyFont="1" applyBorder="1" applyAlignment="1">
      <alignment horizontal="left" vertical="center" shrinkToFit="1"/>
    </xf>
    <xf numFmtId="0" fontId="2" fillId="0" borderId="29" xfId="0" applyFont="1" applyBorder="1" applyAlignment="1">
      <alignment horizontal="left" vertical="center" shrinkToFit="1"/>
    </xf>
    <xf numFmtId="0" fontId="76" fillId="0" borderId="0" xfId="0" applyFont="1" applyAlignment="1">
      <alignment/>
    </xf>
    <xf numFmtId="0" fontId="9" fillId="0" borderId="0" xfId="0" applyFont="1" applyAlignment="1">
      <alignment horizontal="right"/>
    </xf>
    <xf numFmtId="4" fontId="2" fillId="0" borderId="29" xfId="0" applyNumberFormat="1" applyFont="1" applyBorder="1" applyAlignment="1">
      <alignment horizontal="right" vertical="center" shrinkToFit="1"/>
    </xf>
    <xf numFmtId="0" fontId="2" fillId="35" borderId="18" xfId="0" applyFont="1" applyFill="1" applyBorder="1" applyAlignment="1">
      <alignment horizontal="left" vertical="center"/>
    </xf>
    <xf numFmtId="0" fontId="2" fillId="35" borderId="29" xfId="0" applyFont="1" applyFill="1" applyBorder="1" applyAlignment="1">
      <alignment horizontal="left" vertical="center"/>
    </xf>
    <xf numFmtId="0" fontId="2" fillId="0" borderId="18" xfId="0" applyFont="1" applyBorder="1" applyAlignment="1">
      <alignment horizontal="left" vertical="center"/>
    </xf>
    <xf numFmtId="0" fontId="2" fillId="0" borderId="29" xfId="0" applyFont="1" applyBorder="1" applyAlignment="1">
      <alignment horizontal="left" vertical="center"/>
    </xf>
    <xf numFmtId="0" fontId="2" fillId="35" borderId="29" xfId="0" applyFont="1" applyFill="1" applyBorder="1" applyAlignment="1">
      <alignment horizontal="left" vertical="center" shrinkToFit="1"/>
    </xf>
    <xf numFmtId="0" fontId="2" fillId="35" borderId="18" xfId="0" applyFont="1" applyFill="1" applyBorder="1" applyAlignment="1">
      <alignment horizontal="center" vertical="center" shrinkToFit="1"/>
    </xf>
    <xf numFmtId="0" fontId="2" fillId="35" borderId="18"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2" fillId="35" borderId="27" xfId="0" applyFont="1" applyFill="1" applyBorder="1" applyAlignment="1">
      <alignment horizontal="center" vertical="center" shrinkToFit="1"/>
    </xf>
    <xf numFmtId="0" fontId="2" fillId="35" borderId="28" xfId="0" applyFont="1" applyFill="1" applyBorder="1" applyAlignment="1">
      <alignment horizontal="center" vertical="center" shrinkToFit="1"/>
    </xf>
    <xf numFmtId="0" fontId="73" fillId="0" borderId="14" xfId="64"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2" xfId="64"/>
    <cellStyle name="常规 3" xfId="65"/>
    <cellStyle name="常规 2 6" xfId="66"/>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zoomScale="80" zoomScaleNormal="80" workbookViewId="0" topLeftCell="A1">
      <selection activeCell="A37" sqref="A37:F3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00" t="s">
        <v>0</v>
      </c>
      <c r="C1" s="200" t="s">
        <v>0</v>
      </c>
    </row>
    <row r="2" ht="15">
      <c r="F2" s="227" t="s">
        <v>1</v>
      </c>
    </row>
    <row r="3" spans="1:6" ht="15">
      <c r="A3" s="218" t="s">
        <v>2</v>
      </c>
      <c r="F3" s="227" t="s">
        <v>3</v>
      </c>
    </row>
    <row r="4" spans="1:6" ht="19.5" customHeight="1">
      <c r="A4" s="237" t="s">
        <v>4</v>
      </c>
      <c r="B4" s="238" t="s">
        <v>5</v>
      </c>
      <c r="C4" s="238" t="s">
        <v>5</v>
      </c>
      <c r="D4" s="238" t="s">
        <v>6</v>
      </c>
      <c r="E4" s="238" t="s">
        <v>5</v>
      </c>
      <c r="F4" s="238" t="s">
        <v>5</v>
      </c>
    </row>
    <row r="5" spans="1:6" ht="19.5" customHeight="1">
      <c r="A5" s="234" t="s">
        <v>7</v>
      </c>
      <c r="B5" s="209" t="s">
        <v>8</v>
      </c>
      <c r="C5" s="209" t="s">
        <v>9</v>
      </c>
      <c r="D5" s="209" t="s">
        <v>10</v>
      </c>
      <c r="E5" s="209" t="s">
        <v>8</v>
      </c>
      <c r="F5" s="209" t="s">
        <v>9</v>
      </c>
    </row>
    <row r="6" spans="1:6" ht="19.5" customHeight="1">
      <c r="A6" s="234" t="s">
        <v>11</v>
      </c>
      <c r="B6" s="209" t="s">
        <v>5</v>
      </c>
      <c r="C6" s="209" t="s">
        <v>12</v>
      </c>
      <c r="D6" s="209" t="s">
        <v>11</v>
      </c>
      <c r="E6" s="209" t="s">
        <v>5</v>
      </c>
      <c r="F6" s="209" t="s">
        <v>13</v>
      </c>
    </row>
    <row r="7" spans="1:6" ht="19.5" customHeight="1">
      <c r="A7" s="211" t="s">
        <v>14</v>
      </c>
      <c r="B7" s="209" t="s">
        <v>12</v>
      </c>
      <c r="C7" s="228">
        <v>102634885.63</v>
      </c>
      <c r="D7" s="233" t="s">
        <v>15</v>
      </c>
      <c r="E7" s="209" t="s">
        <v>16</v>
      </c>
      <c r="F7" s="228">
        <v>187308.5</v>
      </c>
    </row>
    <row r="8" spans="1:6" ht="19.5" customHeight="1">
      <c r="A8" s="211" t="s">
        <v>17</v>
      </c>
      <c r="B8" s="209" t="s">
        <v>13</v>
      </c>
      <c r="C8" s="228">
        <v>135963.57</v>
      </c>
      <c r="D8" s="233" t="s">
        <v>18</v>
      </c>
      <c r="E8" s="209" t="s">
        <v>19</v>
      </c>
      <c r="F8" s="223" t="s">
        <v>5</v>
      </c>
    </row>
    <row r="9" spans="1:6" ht="19.5" customHeight="1">
      <c r="A9" s="211" t="s">
        <v>20</v>
      </c>
      <c r="B9" s="209" t="s">
        <v>21</v>
      </c>
      <c r="C9" s="223" t="s">
        <v>5</v>
      </c>
      <c r="D9" s="233" t="s">
        <v>22</v>
      </c>
      <c r="E9" s="209" t="s">
        <v>23</v>
      </c>
      <c r="F9" s="223" t="s">
        <v>5</v>
      </c>
    </row>
    <row r="10" spans="1:6" ht="19.5" customHeight="1">
      <c r="A10" s="211" t="s">
        <v>24</v>
      </c>
      <c r="B10" s="209" t="s">
        <v>25</v>
      </c>
      <c r="C10" s="223" t="s">
        <v>5</v>
      </c>
      <c r="D10" s="233" t="s">
        <v>26</v>
      </c>
      <c r="E10" s="209" t="s">
        <v>27</v>
      </c>
      <c r="F10" s="223" t="s">
        <v>5</v>
      </c>
    </row>
    <row r="11" spans="1:6" ht="19.5" customHeight="1">
      <c r="A11" s="211" t="s">
        <v>28</v>
      </c>
      <c r="B11" s="209" t="s">
        <v>29</v>
      </c>
      <c r="C11" s="223" t="s">
        <v>5</v>
      </c>
      <c r="D11" s="233" t="s">
        <v>30</v>
      </c>
      <c r="E11" s="209" t="s">
        <v>31</v>
      </c>
      <c r="F11" s="223" t="s">
        <v>5</v>
      </c>
    </row>
    <row r="12" spans="1:6" ht="19.5" customHeight="1">
      <c r="A12" s="211" t="s">
        <v>32</v>
      </c>
      <c r="B12" s="209" t="s">
        <v>33</v>
      </c>
      <c r="C12" s="223" t="s">
        <v>5</v>
      </c>
      <c r="D12" s="233" t="s">
        <v>34</v>
      </c>
      <c r="E12" s="209" t="s">
        <v>35</v>
      </c>
      <c r="F12" s="228">
        <v>793936.56</v>
      </c>
    </row>
    <row r="13" spans="1:6" ht="19.5" customHeight="1">
      <c r="A13" s="211" t="s">
        <v>36</v>
      </c>
      <c r="B13" s="209" t="s">
        <v>37</v>
      </c>
      <c r="C13" s="223" t="s">
        <v>5</v>
      </c>
      <c r="D13" s="233" t="s">
        <v>38</v>
      </c>
      <c r="E13" s="209" t="s">
        <v>39</v>
      </c>
      <c r="F13" s="228">
        <v>145979.9</v>
      </c>
    </row>
    <row r="14" spans="1:6" ht="19.5" customHeight="1">
      <c r="A14" s="229" t="s">
        <v>40</v>
      </c>
      <c r="B14" s="209" t="s">
        <v>41</v>
      </c>
      <c r="C14" s="223" t="s">
        <v>5</v>
      </c>
      <c r="D14" s="233" t="s">
        <v>42</v>
      </c>
      <c r="E14" s="209" t="s">
        <v>43</v>
      </c>
      <c r="F14" s="228">
        <v>3773240.52</v>
      </c>
    </row>
    <row r="15" spans="1:6" ht="19.5" customHeight="1">
      <c r="A15" s="211" t="s">
        <v>5</v>
      </c>
      <c r="B15" s="209" t="s">
        <v>44</v>
      </c>
      <c r="C15" s="223" t="s">
        <v>5</v>
      </c>
      <c r="D15" s="233" t="s">
        <v>45</v>
      </c>
      <c r="E15" s="209" t="s">
        <v>46</v>
      </c>
      <c r="F15" s="228">
        <v>1539234.39</v>
      </c>
    </row>
    <row r="16" spans="1:6" ht="19.5" customHeight="1">
      <c r="A16" s="211" t="s">
        <v>5</v>
      </c>
      <c r="B16" s="209" t="s">
        <v>47</v>
      </c>
      <c r="C16" s="223" t="s">
        <v>5</v>
      </c>
      <c r="D16" s="233" t="s">
        <v>48</v>
      </c>
      <c r="E16" s="209" t="s">
        <v>49</v>
      </c>
      <c r="F16" s="223" t="s">
        <v>5</v>
      </c>
    </row>
    <row r="17" spans="1:6" ht="19.5" customHeight="1">
      <c r="A17" s="211" t="s">
        <v>5</v>
      </c>
      <c r="B17" s="209" t="s">
        <v>50</v>
      </c>
      <c r="C17" s="223" t="s">
        <v>5</v>
      </c>
      <c r="D17" s="233" t="s">
        <v>51</v>
      </c>
      <c r="E17" s="209" t="s">
        <v>52</v>
      </c>
      <c r="F17" s="228">
        <v>342414.64</v>
      </c>
    </row>
    <row r="18" spans="1:6" ht="19.5" customHeight="1">
      <c r="A18" s="211" t="s">
        <v>5</v>
      </c>
      <c r="B18" s="209" t="s">
        <v>53</v>
      </c>
      <c r="C18" s="223" t="s">
        <v>5</v>
      </c>
      <c r="D18" s="233" t="s">
        <v>54</v>
      </c>
      <c r="E18" s="209" t="s">
        <v>55</v>
      </c>
      <c r="F18" s="228">
        <v>126222072.18</v>
      </c>
    </row>
    <row r="19" spans="1:6" ht="19.5" customHeight="1">
      <c r="A19" s="211" t="s">
        <v>5</v>
      </c>
      <c r="B19" s="209" t="s">
        <v>56</v>
      </c>
      <c r="C19" s="223" t="s">
        <v>5</v>
      </c>
      <c r="D19" s="233" t="s">
        <v>57</v>
      </c>
      <c r="E19" s="209" t="s">
        <v>58</v>
      </c>
      <c r="F19" s="223" t="s">
        <v>5</v>
      </c>
    </row>
    <row r="20" spans="1:6" ht="19.5" customHeight="1">
      <c r="A20" s="211" t="s">
        <v>5</v>
      </c>
      <c r="B20" s="209" t="s">
        <v>59</v>
      </c>
      <c r="C20" s="223" t="s">
        <v>5</v>
      </c>
      <c r="D20" s="233" t="s">
        <v>60</v>
      </c>
      <c r="E20" s="209" t="s">
        <v>61</v>
      </c>
      <c r="F20" s="223" t="s">
        <v>5</v>
      </c>
    </row>
    <row r="21" spans="1:6" ht="19.5" customHeight="1">
      <c r="A21" s="211" t="s">
        <v>5</v>
      </c>
      <c r="B21" s="209" t="s">
        <v>62</v>
      </c>
      <c r="C21" s="223" t="s">
        <v>5</v>
      </c>
      <c r="D21" s="233" t="s">
        <v>63</v>
      </c>
      <c r="E21" s="209" t="s">
        <v>64</v>
      </c>
      <c r="F21" s="228">
        <v>3000000</v>
      </c>
    </row>
    <row r="22" spans="1:6" ht="19.5" customHeight="1">
      <c r="A22" s="211" t="s">
        <v>5</v>
      </c>
      <c r="B22" s="209" t="s">
        <v>65</v>
      </c>
      <c r="C22" s="223" t="s">
        <v>5</v>
      </c>
      <c r="D22" s="233" t="s">
        <v>66</v>
      </c>
      <c r="E22" s="209" t="s">
        <v>67</v>
      </c>
      <c r="F22" s="223" t="s">
        <v>5</v>
      </c>
    </row>
    <row r="23" spans="1:6" ht="19.5" customHeight="1">
      <c r="A23" s="211" t="s">
        <v>5</v>
      </c>
      <c r="B23" s="209" t="s">
        <v>68</v>
      </c>
      <c r="C23" s="223" t="s">
        <v>5</v>
      </c>
      <c r="D23" s="233" t="s">
        <v>69</v>
      </c>
      <c r="E23" s="209" t="s">
        <v>70</v>
      </c>
      <c r="F23" s="223" t="s">
        <v>5</v>
      </c>
    </row>
    <row r="24" spans="1:6" ht="19.5" customHeight="1">
      <c r="A24" s="211" t="s">
        <v>5</v>
      </c>
      <c r="B24" s="209" t="s">
        <v>71</v>
      </c>
      <c r="C24" s="223" t="s">
        <v>5</v>
      </c>
      <c r="D24" s="233" t="s">
        <v>72</v>
      </c>
      <c r="E24" s="209" t="s">
        <v>73</v>
      </c>
      <c r="F24" s="223" t="s">
        <v>5</v>
      </c>
    </row>
    <row r="25" spans="1:6" ht="19.5" customHeight="1">
      <c r="A25" s="211" t="s">
        <v>5</v>
      </c>
      <c r="B25" s="209" t="s">
        <v>74</v>
      </c>
      <c r="C25" s="223" t="s">
        <v>5</v>
      </c>
      <c r="D25" s="233" t="s">
        <v>75</v>
      </c>
      <c r="E25" s="209" t="s">
        <v>76</v>
      </c>
      <c r="F25" s="228">
        <v>1230728</v>
      </c>
    </row>
    <row r="26" spans="1:6" ht="19.5" customHeight="1">
      <c r="A26" s="211" t="s">
        <v>5</v>
      </c>
      <c r="B26" s="209" t="s">
        <v>77</v>
      </c>
      <c r="C26" s="223" t="s">
        <v>5</v>
      </c>
      <c r="D26" s="233" t="s">
        <v>78</v>
      </c>
      <c r="E26" s="209" t="s">
        <v>79</v>
      </c>
      <c r="F26" s="223" t="s">
        <v>5</v>
      </c>
    </row>
    <row r="27" spans="1:6" ht="19.5" customHeight="1">
      <c r="A27" s="211" t="s">
        <v>5</v>
      </c>
      <c r="B27" s="209" t="s">
        <v>80</v>
      </c>
      <c r="C27" s="223" t="s">
        <v>5</v>
      </c>
      <c r="D27" s="233" t="s">
        <v>81</v>
      </c>
      <c r="E27" s="209" t="s">
        <v>82</v>
      </c>
      <c r="F27" s="223" t="s">
        <v>5</v>
      </c>
    </row>
    <row r="28" spans="1:6" ht="19.5" customHeight="1">
      <c r="A28" s="211" t="s">
        <v>5</v>
      </c>
      <c r="B28" s="209" t="s">
        <v>83</v>
      </c>
      <c r="C28" s="223" t="s">
        <v>5</v>
      </c>
      <c r="D28" s="233" t="s">
        <v>84</v>
      </c>
      <c r="E28" s="209" t="s">
        <v>85</v>
      </c>
      <c r="F28" s="223" t="s">
        <v>5</v>
      </c>
    </row>
    <row r="29" spans="1:6" ht="19.5" customHeight="1">
      <c r="A29" s="211" t="s">
        <v>5</v>
      </c>
      <c r="B29" s="209" t="s">
        <v>86</v>
      </c>
      <c r="C29" s="223" t="s">
        <v>5</v>
      </c>
      <c r="D29" s="233" t="s">
        <v>87</v>
      </c>
      <c r="E29" s="209" t="s">
        <v>88</v>
      </c>
      <c r="F29" s="223" t="s">
        <v>5</v>
      </c>
    </row>
    <row r="30" spans="1:6" ht="19.5" customHeight="1">
      <c r="A30" s="234" t="s">
        <v>5</v>
      </c>
      <c r="B30" s="209" t="s">
        <v>89</v>
      </c>
      <c r="C30" s="223" t="s">
        <v>5</v>
      </c>
      <c r="D30" s="233" t="s">
        <v>90</v>
      </c>
      <c r="E30" s="209" t="s">
        <v>91</v>
      </c>
      <c r="F30" s="223" t="s">
        <v>5</v>
      </c>
    </row>
    <row r="31" spans="1:6" ht="19.5" customHeight="1">
      <c r="A31" s="234" t="s">
        <v>5</v>
      </c>
      <c r="B31" s="209" t="s">
        <v>92</v>
      </c>
      <c r="C31" s="223" t="s">
        <v>5</v>
      </c>
      <c r="D31" s="233" t="s">
        <v>93</v>
      </c>
      <c r="E31" s="209" t="s">
        <v>94</v>
      </c>
      <c r="F31" s="223" t="s">
        <v>5</v>
      </c>
    </row>
    <row r="32" spans="1:6" ht="19.5" customHeight="1">
      <c r="A32" s="234" t="s">
        <v>5</v>
      </c>
      <c r="B32" s="209" t="s">
        <v>95</v>
      </c>
      <c r="C32" s="223" t="s">
        <v>5</v>
      </c>
      <c r="D32" s="233" t="s">
        <v>96</v>
      </c>
      <c r="E32" s="209" t="s">
        <v>97</v>
      </c>
      <c r="F32" s="223" t="s">
        <v>5</v>
      </c>
    </row>
    <row r="33" spans="1:6" ht="19.5" customHeight="1">
      <c r="A33" s="234" t="s">
        <v>98</v>
      </c>
      <c r="B33" s="209" t="s">
        <v>99</v>
      </c>
      <c r="C33" s="228">
        <v>102770849.2</v>
      </c>
      <c r="D33" s="209" t="s">
        <v>100</v>
      </c>
      <c r="E33" s="209" t="s">
        <v>101</v>
      </c>
      <c r="F33" s="228">
        <v>137234914.69</v>
      </c>
    </row>
    <row r="34" spans="1:6" ht="19.5" customHeight="1">
      <c r="A34" s="234" t="s">
        <v>102</v>
      </c>
      <c r="B34" s="209" t="s">
        <v>103</v>
      </c>
      <c r="C34" s="223" t="s">
        <v>5</v>
      </c>
      <c r="D34" s="233" t="s">
        <v>104</v>
      </c>
      <c r="E34" s="209" t="s">
        <v>105</v>
      </c>
      <c r="F34" s="223" t="s">
        <v>5</v>
      </c>
    </row>
    <row r="35" spans="1:6" ht="19.5" customHeight="1">
      <c r="A35" s="234" t="s">
        <v>106</v>
      </c>
      <c r="B35" s="209" t="s">
        <v>107</v>
      </c>
      <c r="C35" s="228">
        <v>53959151.66</v>
      </c>
      <c r="D35" s="233" t="s">
        <v>108</v>
      </c>
      <c r="E35" s="209" t="s">
        <v>109</v>
      </c>
      <c r="F35" s="228">
        <v>19495086.17</v>
      </c>
    </row>
    <row r="36" spans="1:6" ht="19.5" customHeight="1">
      <c r="A36" s="234" t="s">
        <v>110</v>
      </c>
      <c r="B36" s="209" t="s">
        <v>111</v>
      </c>
      <c r="C36" s="228">
        <v>156730000.86</v>
      </c>
      <c r="D36" s="209" t="s">
        <v>110</v>
      </c>
      <c r="E36" s="209" t="s">
        <v>112</v>
      </c>
      <c r="F36" s="228">
        <v>156730000.86</v>
      </c>
    </row>
    <row r="37" spans="1:6" ht="19.5" customHeight="1">
      <c r="A37" s="231" t="s">
        <v>113</v>
      </c>
      <c r="B37" s="232" t="s">
        <v>5</v>
      </c>
      <c r="C37" s="232" t="s">
        <v>5</v>
      </c>
      <c r="D37" s="232" t="s">
        <v>5</v>
      </c>
      <c r="E37" s="232" t="s">
        <v>5</v>
      </c>
      <c r="F37" s="23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3">
      <selection activeCell="E15" sqref="E15"/>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00" t="s">
        <v>523</v>
      </c>
      <c r="B1" s="200" t="s">
        <v>523</v>
      </c>
    </row>
    <row r="2" ht="12.75">
      <c r="E2" s="201" t="s">
        <v>524</v>
      </c>
    </row>
    <row r="3" spans="1:5" ht="12.75">
      <c r="A3" s="202" t="s">
        <v>474</v>
      </c>
      <c r="B3" s="203"/>
      <c r="E3" s="201" t="s">
        <v>3</v>
      </c>
    </row>
    <row r="4" spans="1:5" ht="15" customHeight="1">
      <c r="A4" s="204" t="s">
        <v>525</v>
      </c>
      <c r="B4" s="205" t="s">
        <v>8</v>
      </c>
      <c r="C4" s="205" t="s">
        <v>526</v>
      </c>
      <c r="D4" s="205" t="s">
        <v>527</v>
      </c>
      <c r="E4" s="205" t="s">
        <v>528</v>
      </c>
    </row>
    <row r="5" spans="1:5" ht="15" customHeight="1">
      <c r="A5" s="206" t="s">
        <v>529</v>
      </c>
      <c r="B5" s="207" t="s">
        <v>5</v>
      </c>
      <c r="C5" s="207" t="s">
        <v>12</v>
      </c>
      <c r="D5" s="207" t="s">
        <v>13</v>
      </c>
      <c r="E5" s="207" t="s">
        <v>21</v>
      </c>
    </row>
    <row r="6" spans="1:5" ht="15" customHeight="1">
      <c r="A6" s="208" t="s">
        <v>530</v>
      </c>
      <c r="B6" s="209" t="s">
        <v>12</v>
      </c>
      <c r="C6" s="210" t="s">
        <v>531</v>
      </c>
      <c r="D6" s="210" t="s">
        <v>531</v>
      </c>
      <c r="E6" s="210" t="s">
        <v>531</v>
      </c>
    </row>
    <row r="7" spans="1:5" ht="15" customHeight="1">
      <c r="A7" s="211" t="s">
        <v>532</v>
      </c>
      <c r="B7" s="209" t="s">
        <v>13</v>
      </c>
      <c r="C7" s="212">
        <v>145000</v>
      </c>
      <c r="D7" s="212">
        <v>145000</v>
      </c>
      <c r="E7" s="213">
        <v>124149.01</v>
      </c>
    </row>
    <row r="8" spans="1:5" ht="15" customHeight="1">
      <c r="A8" s="211" t="s">
        <v>533</v>
      </c>
      <c r="B8" s="209" t="s">
        <v>21</v>
      </c>
      <c r="C8" s="212" t="s">
        <v>5</v>
      </c>
      <c r="D8" s="212" t="s">
        <v>5</v>
      </c>
      <c r="E8" s="214" t="s">
        <v>5</v>
      </c>
    </row>
    <row r="9" spans="1:5" ht="15" customHeight="1">
      <c r="A9" s="211" t="s">
        <v>534</v>
      </c>
      <c r="B9" s="209" t="s">
        <v>25</v>
      </c>
      <c r="C9" s="212">
        <v>90000</v>
      </c>
      <c r="D9" s="212">
        <v>90000</v>
      </c>
      <c r="E9" s="213">
        <v>74086.01</v>
      </c>
    </row>
    <row r="10" spans="1:5" ht="15" customHeight="1">
      <c r="A10" s="211" t="s">
        <v>535</v>
      </c>
      <c r="B10" s="209" t="s">
        <v>29</v>
      </c>
      <c r="C10" s="212" t="s">
        <v>5</v>
      </c>
      <c r="D10" s="212" t="s">
        <v>5</v>
      </c>
      <c r="E10" s="214" t="s">
        <v>5</v>
      </c>
    </row>
    <row r="11" spans="1:5" ht="15" customHeight="1">
      <c r="A11" s="211" t="s">
        <v>536</v>
      </c>
      <c r="B11" s="209" t="s">
        <v>33</v>
      </c>
      <c r="C11" s="212">
        <v>90000</v>
      </c>
      <c r="D11" s="212">
        <v>90000</v>
      </c>
      <c r="E11" s="213">
        <v>74086.01</v>
      </c>
    </row>
    <row r="12" spans="1:5" ht="15" customHeight="1">
      <c r="A12" s="211" t="s">
        <v>537</v>
      </c>
      <c r="B12" s="209" t="s">
        <v>37</v>
      </c>
      <c r="C12" s="212">
        <v>55000</v>
      </c>
      <c r="D12" s="212">
        <v>55000</v>
      </c>
      <c r="E12" s="213">
        <v>50063</v>
      </c>
    </row>
    <row r="13" spans="1:5" ht="15" customHeight="1">
      <c r="A13" s="211" t="s">
        <v>538</v>
      </c>
      <c r="B13" s="209" t="s">
        <v>41</v>
      </c>
      <c r="C13" s="210" t="s">
        <v>531</v>
      </c>
      <c r="D13" s="210" t="s">
        <v>531</v>
      </c>
      <c r="E13" s="213">
        <v>50063</v>
      </c>
    </row>
    <row r="14" spans="1:5" ht="15" customHeight="1">
      <c r="A14" s="211" t="s">
        <v>539</v>
      </c>
      <c r="B14" s="209" t="s">
        <v>44</v>
      </c>
      <c r="C14" s="210" t="s">
        <v>531</v>
      </c>
      <c r="D14" s="210" t="s">
        <v>531</v>
      </c>
      <c r="E14" s="214">
        <v>0</v>
      </c>
    </row>
    <row r="15" spans="1:5" ht="15" customHeight="1">
      <c r="A15" s="211" t="s">
        <v>540</v>
      </c>
      <c r="B15" s="209" t="s">
        <v>47</v>
      </c>
      <c r="C15" s="210" t="s">
        <v>531</v>
      </c>
      <c r="D15" s="210" t="s">
        <v>531</v>
      </c>
      <c r="E15" s="214">
        <v>0</v>
      </c>
    </row>
    <row r="16" spans="1:5" ht="15" customHeight="1">
      <c r="A16" s="211" t="s">
        <v>541</v>
      </c>
      <c r="B16" s="209" t="s">
        <v>50</v>
      </c>
      <c r="C16" s="210" t="s">
        <v>531</v>
      </c>
      <c r="D16" s="210" t="s">
        <v>531</v>
      </c>
      <c r="E16" s="210" t="s">
        <v>531</v>
      </c>
    </row>
    <row r="17" spans="1:5" ht="15" customHeight="1">
      <c r="A17" s="211" t="s">
        <v>542</v>
      </c>
      <c r="B17" s="209" t="s">
        <v>53</v>
      </c>
      <c r="C17" s="210" t="s">
        <v>531</v>
      </c>
      <c r="D17" s="210" t="s">
        <v>531</v>
      </c>
      <c r="E17" s="214">
        <v>0</v>
      </c>
    </row>
    <row r="18" spans="1:5" ht="15" customHeight="1">
      <c r="A18" s="211" t="s">
        <v>543</v>
      </c>
      <c r="B18" s="209" t="s">
        <v>56</v>
      </c>
      <c r="C18" s="210" t="s">
        <v>531</v>
      </c>
      <c r="D18" s="210" t="s">
        <v>531</v>
      </c>
      <c r="E18" s="214">
        <v>0</v>
      </c>
    </row>
    <row r="19" spans="1:5" ht="15" customHeight="1">
      <c r="A19" s="211" t="s">
        <v>544</v>
      </c>
      <c r="B19" s="209" t="s">
        <v>59</v>
      </c>
      <c r="C19" s="210" t="s">
        <v>531</v>
      </c>
      <c r="D19" s="210" t="s">
        <v>531</v>
      </c>
      <c r="E19" s="214">
        <v>0</v>
      </c>
    </row>
    <row r="20" spans="1:5" ht="15" customHeight="1">
      <c r="A20" s="211" t="s">
        <v>545</v>
      </c>
      <c r="B20" s="209" t="s">
        <v>62</v>
      </c>
      <c r="C20" s="210" t="s">
        <v>531</v>
      </c>
      <c r="D20" s="210" t="s">
        <v>531</v>
      </c>
      <c r="E20" s="214">
        <v>3</v>
      </c>
    </row>
    <row r="21" spans="1:5" ht="15" customHeight="1">
      <c r="A21" s="211" t="s">
        <v>546</v>
      </c>
      <c r="B21" s="209" t="s">
        <v>65</v>
      </c>
      <c r="C21" s="210" t="s">
        <v>531</v>
      </c>
      <c r="D21" s="210" t="s">
        <v>531</v>
      </c>
      <c r="E21" s="214">
        <v>60</v>
      </c>
    </row>
    <row r="22" spans="1:5" ht="15" customHeight="1">
      <c r="A22" s="211" t="s">
        <v>547</v>
      </c>
      <c r="B22" s="209" t="s">
        <v>68</v>
      </c>
      <c r="C22" s="210" t="s">
        <v>531</v>
      </c>
      <c r="D22" s="210" t="s">
        <v>531</v>
      </c>
      <c r="E22" s="214">
        <v>0</v>
      </c>
    </row>
    <row r="23" spans="1:5" ht="15" customHeight="1">
      <c r="A23" s="211" t="s">
        <v>548</v>
      </c>
      <c r="B23" s="209" t="s">
        <v>71</v>
      </c>
      <c r="C23" s="210" t="s">
        <v>531</v>
      </c>
      <c r="D23" s="210" t="s">
        <v>531</v>
      </c>
      <c r="E23" s="214">
        <v>800</v>
      </c>
    </row>
    <row r="24" spans="1:5" ht="15" customHeight="1">
      <c r="A24" s="211" t="s">
        <v>549</v>
      </c>
      <c r="B24" s="209" t="s">
        <v>74</v>
      </c>
      <c r="C24" s="210" t="s">
        <v>531</v>
      </c>
      <c r="D24" s="210" t="s">
        <v>531</v>
      </c>
      <c r="E24" s="214">
        <v>0</v>
      </c>
    </row>
    <row r="25" spans="1:5" ht="15" customHeight="1">
      <c r="A25" s="211" t="s">
        <v>550</v>
      </c>
      <c r="B25" s="209" t="s">
        <v>77</v>
      </c>
      <c r="C25" s="210" t="s">
        <v>531</v>
      </c>
      <c r="D25" s="210" t="s">
        <v>531</v>
      </c>
      <c r="E25" s="214">
        <v>0</v>
      </c>
    </row>
    <row r="26" spans="1:5" ht="15" customHeight="1">
      <c r="A26" s="211" t="s">
        <v>551</v>
      </c>
      <c r="B26" s="209" t="s">
        <v>80</v>
      </c>
      <c r="C26" s="210" t="s">
        <v>531</v>
      </c>
      <c r="D26" s="210" t="s">
        <v>531</v>
      </c>
      <c r="E26" s="214">
        <v>0</v>
      </c>
    </row>
    <row r="27" spans="1:5" ht="15" customHeight="1">
      <c r="A27" s="208" t="s">
        <v>552</v>
      </c>
      <c r="B27" s="209" t="s">
        <v>83</v>
      </c>
      <c r="C27" s="210" t="s">
        <v>531</v>
      </c>
      <c r="D27" s="210" t="s">
        <v>531</v>
      </c>
      <c r="E27" s="213">
        <v>976257.58</v>
      </c>
    </row>
    <row r="28" spans="1:5" ht="15" customHeight="1">
      <c r="A28" s="211" t="s">
        <v>553</v>
      </c>
      <c r="B28" s="209" t="s">
        <v>86</v>
      </c>
      <c r="C28" s="210" t="s">
        <v>531</v>
      </c>
      <c r="D28" s="210" t="s">
        <v>531</v>
      </c>
      <c r="E28" s="213">
        <v>976257.58</v>
      </c>
    </row>
    <row r="29" spans="1:5" ht="15" customHeight="1">
      <c r="A29" s="211" t="s">
        <v>554</v>
      </c>
      <c r="B29" s="209" t="s">
        <v>89</v>
      </c>
      <c r="C29" s="210" t="s">
        <v>531</v>
      </c>
      <c r="D29" s="210" t="s">
        <v>531</v>
      </c>
      <c r="E29" s="214" t="s">
        <v>5</v>
      </c>
    </row>
    <row r="30" spans="1:5" ht="42" customHeight="1">
      <c r="A30" s="215" t="s">
        <v>555</v>
      </c>
      <c r="B30" s="216" t="s">
        <v>5</v>
      </c>
      <c r="C30" s="216" t="s">
        <v>5</v>
      </c>
      <c r="D30" s="216" t="s">
        <v>5</v>
      </c>
      <c r="E30" s="216" t="s">
        <v>5</v>
      </c>
    </row>
    <row r="31" spans="1:5" ht="46.5" customHeight="1">
      <c r="A31" s="215" t="s">
        <v>556</v>
      </c>
      <c r="B31" s="216" t="s">
        <v>5</v>
      </c>
      <c r="C31" s="216" t="s">
        <v>5</v>
      </c>
      <c r="D31" s="216" t="s">
        <v>5</v>
      </c>
      <c r="E31" s="216" t="s">
        <v>5</v>
      </c>
    </row>
    <row r="33" ht="12.75">
      <c r="B33" s="217"/>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70" zoomScaleNormal="70" zoomScaleSheetLayoutView="100" workbookViewId="0" topLeftCell="A1">
      <selection activeCell="D13" sqref="D13"/>
    </sheetView>
  </sheetViews>
  <sheetFormatPr defaultColWidth="10.28125" defaultRowHeight="12.75"/>
  <cols>
    <col min="1" max="1" width="7.140625" style="183" customWidth="1"/>
    <col min="2" max="2" width="5.8515625" style="183" customWidth="1"/>
    <col min="3" max="5" width="17.421875" style="183" customWidth="1"/>
    <col min="6" max="6" width="17.8515625" style="183" customWidth="1"/>
    <col min="7" max="7" width="17.00390625" style="183" customWidth="1"/>
    <col min="8" max="8" width="19.140625" style="183" customWidth="1"/>
    <col min="9" max="9" width="21.8515625" style="183" customWidth="1"/>
    <col min="10" max="10" width="21.28125" style="183" customWidth="1"/>
    <col min="11" max="11" width="10.28125" style="183" customWidth="1"/>
    <col min="12" max="12" width="16.00390625" style="183" customWidth="1"/>
    <col min="13" max="16384" width="10.28125" style="183" customWidth="1"/>
  </cols>
  <sheetData>
    <row r="1" spans="1:13" s="182" customFormat="1" ht="36" customHeight="1">
      <c r="A1" s="184" t="s">
        <v>557</v>
      </c>
      <c r="B1" s="184"/>
      <c r="C1" s="184"/>
      <c r="D1" s="184"/>
      <c r="E1" s="184"/>
      <c r="F1" s="184"/>
      <c r="G1" s="184"/>
      <c r="H1" s="184"/>
      <c r="I1" s="184"/>
      <c r="J1" s="184"/>
      <c r="K1" s="184"/>
      <c r="L1" s="184"/>
      <c r="M1" s="184"/>
    </row>
    <row r="2" spans="1:13" s="182" customFormat="1" ht="18" customHeight="1">
      <c r="A2" s="185"/>
      <c r="B2" s="185"/>
      <c r="C2" s="185"/>
      <c r="D2" s="185"/>
      <c r="E2" s="185"/>
      <c r="F2" s="185"/>
      <c r="G2" s="185"/>
      <c r="M2" s="197" t="s">
        <v>558</v>
      </c>
    </row>
    <row r="3" spans="1:13" s="182" customFormat="1" ht="18" customHeight="1">
      <c r="A3" s="186" t="s">
        <v>559</v>
      </c>
      <c r="B3" s="187" t="s">
        <v>560</v>
      </c>
      <c r="C3" s="188"/>
      <c r="D3" s="188"/>
      <c r="E3" s="188"/>
      <c r="F3" s="185"/>
      <c r="G3" s="185"/>
      <c r="M3" s="197" t="s">
        <v>3</v>
      </c>
    </row>
    <row r="4" spans="1:13" s="182" customFormat="1" ht="24" customHeight="1">
      <c r="A4" s="189" t="s">
        <v>7</v>
      </c>
      <c r="B4" s="189" t="s">
        <v>8</v>
      </c>
      <c r="C4" s="189" t="s">
        <v>561</v>
      </c>
      <c r="D4" s="189" t="s">
        <v>562</v>
      </c>
      <c r="E4" s="190" t="s">
        <v>563</v>
      </c>
      <c r="F4" s="190"/>
      <c r="G4" s="190"/>
      <c r="H4" s="190"/>
      <c r="I4" s="190"/>
      <c r="J4" s="189" t="s">
        <v>564</v>
      </c>
      <c r="K4" s="189" t="s">
        <v>565</v>
      </c>
      <c r="L4" s="189" t="s">
        <v>566</v>
      </c>
      <c r="M4" s="189" t="s">
        <v>567</v>
      </c>
    </row>
    <row r="5" spans="1:13" s="182" customFormat="1" ht="24" customHeight="1">
      <c r="A5" s="189"/>
      <c r="B5" s="189"/>
      <c r="C5" s="189"/>
      <c r="D5" s="189"/>
      <c r="E5" s="190" t="s">
        <v>124</v>
      </c>
      <c r="F5" s="190" t="s">
        <v>568</v>
      </c>
      <c r="G5" s="190" t="s">
        <v>569</v>
      </c>
      <c r="H5" s="190" t="s">
        <v>570</v>
      </c>
      <c r="I5" s="198" t="s">
        <v>571</v>
      </c>
      <c r="J5" s="189"/>
      <c r="K5" s="189"/>
      <c r="L5" s="189"/>
      <c r="M5" s="189"/>
    </row>
    <row r="6" spans="1:13" s="182" customFormat="1" ht="24" customHeight="1">
      <c r="A6" s="191" t="s">
        <v>11</v>
      </c>
      <c r="B6" s="192"/>
      <c r="C6" s="193">
        <v>1</v>
      </c>
      <c r="D6" s="193">
        <v>2</v>
      </c>
      <c r="E6" s="193">
        <v>3</v>
      </c>
      <c r="F6" s="193">
        <v>4</v>
      </c>
      <c r="G6" s="193">
        <v>5</v>
      </c>
      <c r="H6" s="193">
        <v>6</v>
      </c>
      <c r="I6" s="193">
        <v>7</v>
      </c>
      <c r="J6" s="193">
        <v>8</v>
      </c>
      <c r="K6" s="193">
        <v>9</v>
      </c>
      <c r="L6" s="193">
        <v>10</v>
      </c>
      <c r="M6" s="193">
        <v>11</v>
      </c>
    </row>
    <row r="7" spans="1:13" s="182" customFormat="1" ht="24" customHeight="1">
      <c r="A7" s="194" t="s">
        <v>129</v>
      </c>
      <c r="B7" s="194">
        <v>1</v>
      </c>
      <c r="C7" s="195">
        <v>40739258.66</v>
      </c>
      <c r="D7" s="195">
        <v>24016038.74</v>
      </c>
      <c r="E7" s="195">
        <f>F7+G7+H7+I7</f>
        <v>16549419.920000002</v>
      </c>
      <c r="F7" s="195">
        <v>10843171.98</v>
      </c>
      <c r="G7" s="195">
        <v>774600</v>
      </c>
      <c r="H7" s="195">
        <v>0</v>
      </c>
      <c r="I7" s="199">
        <v>4931647.94</v>
      </c>
      <c r="J7" s="199"/>
      <c r="K7" s="199"/>
      <c r="L7" s="199">
        <v>173800</v>
      </c>
      <c r="M7" s="199"/>
    </row>
    <row r="8" spans="1:13" s="182" customFormat="1" ht="78" customHeight="1">
      <c r="A8" s="196" t="s">
        <v>572</v>
      </c>
      <c r="B8" s="196"/>
      <c r="C8" s="196"/>
      <c r="D8" s="196"/>
      <c r="E8" s="196"/>
      <c r="F8" s="196"/>
      <c r="G8" s="196"/>
      <c r="H8" s="196"/>
      <c r="I8" s="196"/>
      <c r="J8" s="196"/>
      <c r="K8" s="196"/>
      <c r="L8" s="196"/>
      <c r="M8" s="196"/>
    </row>
    <row r="9" s="183" customFormat="1" ht="26.25" customHeight="1"/>
    <row r="10" s="183" customFormat="1" ht="26.25" customHeight="1"/>
    <row r="11" s="183" customFormat="1" ht="26.25" customHeight="1"/>
    <row r="12" s="183" customFormat="1" ht="26.25" customHeight="1"/>
    <row r="13" s="183" customFormat="1" ht="26.25" customHeight="1"/>
    <row r="14" s="183" customFormat="1" ht="26.25" customHeight="1"/>
    <row r="15" s="183" customFormat="1" ht="26.25" customHeight="1"/>
    <row r="16" s="183" customFormat="1" ht="26.25" customHeight="1"/>
    <row r="17" s="183" customFormat="1" ht="26.25" customHeight="1"/>
    <row r="18" s="183" customFormat="1" ht="26.25" customHeight="1"/>
    <row r="19" s="183" customFormat="1" ht="26.25" customHeight="1"/>
    <row r="20" s="183" customFormat="1" ht="26.25" customHeight="1"/>
    <row r="21" s="183" customFormat="1" ht="26.25" customHeight="1"/>
    <row r="22" s="183" customFormat="1" ht="26.25" customHeight="1"/>
    <row r="23" s="183" customFormat="1" ht="26.25" customHeight="1"/>
    <row r="24" s="183" customFormat="1" ht="26.25" customHeight="1"/>
    <row r="25" s="183" customFormat="1" ht="26.25" customHeight="1"/>
    <row r="26" s="183" customFormat="1" ht="26.25" customHeight="1"/>
    <row r="27" s="183" customFormat="1" ht="26.25" customHeight="1"/>
    <row r="28" s="183" customFormat="1" ht="26.25" customHeight="1"/>
    <row r="29" s="183" customFormat="1" ht="26.25" customHeight="1"/>
    <row r="30" s="183" customFormat="1" ht="26.25" customHeight="1"/>
    <row r="31" s="183" customFormat="1" ht="26.25" customHeight="1"/>
    <row r="32" s="183" customFormat="1" ht="26.25" customHeight="1"/>
    <row r="33" s="183" customFormat="1" ht="26.25" customHeight="1"/>
    <row r="34" s="183" customFormat="1" ht="26.25" customHeight="1"/>
    <row r="35" s="183" customFormat="1" ht="26.25" customHeight="1"/>
    <row r="36" s="183" customFormat="1" ht="26.25" customHeight="1"/>
    <row r="37" s="183" customFormat="1" ht="26.25" customHeight="1"/>
    <row r="38" s="183" customFormat="1" ht="26.25" customHeight="1"/>
    <row r="39" s="183" customFormat="1" ht="26.25" customHeight="1"/>
    <row r="40" s="183" customFormat="1" ht="26.25" customHeight="1"/>
    <row r="41" s="183" customFormat="1" ht="26.25" customHeight="1"/>
    <row r="42" s="183" customFormat="1" ht="26.25" customHeight="1"/>
    <row r="43" s="183" customFormat="1" ht="26.25" customHeight="1"/>
    <row r="44" s="183" customFormat="1" ht="26.25" customHeight="1"/>
    <row r="45" s="183" customFormat="1" ht="26.25" customHeight="1"/>
    <row r="46" s="183" customFormat="1" ht="26.25" customHeight="1"/>
    <row r="47" s="183" customFormat="1" ht="26.25" customHeight="1"/>
    <row r="48" s="183" customFormat="1" ht="26.25" customHeight="1"/>
    <row r="49" s="183" customFormat="1" ht="26.25" customHeight="1"/>
    <row r="50" s="183" customFormat="1" ht="26.25" customHeight="1"/>
    <row r="51" s="183" customFormat="1" ht="26.25" customHeight="1"/>
    <row r="52" s="183" customFormat="1" ht="26.25" customHeight="1"/>
    <row r="53" s="183" customFormat="1" ht="26.25" customHeight="1"/>
    <row r="54" s="183" customFormat="1" ht="26.25" customHeight="1"/>
    <row r="55" s="183" customFormat="1" ht="26.25" customHeight="1"/>
    <row r="56" s="183" customFormat="1" ht="26.25" customHeight="1"/>
    <row r="57" s="183" customFormat="1" ht="26.25" customHeight="1"/>
    <row r="58" s="183" customFormat="1" ht="26.25" customHeight="1"/>
    <row r="59" s="183" customFormat="1" ht="26.25" customHeight="1"/>
    <row r="60" s="183" customFormat="1" ht="26.25" customHeight="1"/>
    <row r="61" s="183" customFormat="1" ht="26.25" customHeight="1"/>
    <row r="62" s="183" customFormat="1" ht="26.25" customHeight="1"/>
    <row r="63" s="183" customFormat="1" ht="26.25" customHeight="1"/>
    <row r="64" s="183" customFormat="1" ht="26.25" customHeight="1"/>
    <row r="65" s="183" customFormat="1" ht="26.25" customHeight="1"/>
    <row r="66" s="183" customFormat="1" ht="26.25" customHeight="1"/>
    <row r="67" s="183" customFormat="1" ht="26.25" customHeight="1"/>
    <row r="68" s="183" customFormat="1" ht="26.25" customHeight="1"/>
    <row r="69" s="183" customFormat="1" ht="26.25" customHeight="1"/>
    <row r="70" s="183" customFormat="1" ht="26.25" customHeight="1"/>
    <row r="71" s="183" customFormat="1" ht="26.25" customHeight="1"/>
    <row r="72" s="183" customFormat="1" ht="26.25" customHeight="1"/>
    <row r="73" s="183" customFormat="1" ht="26.25" customHeight="1"/>
    <row r="74" s="183" customFormat="1" ht="26.25" customHeight="1"/>
    <row r="75" s="183" customFormat="1" ht="26.25" customHeight="1"/>
    <row r="76" s="183" customFormat="1" ht="26.25" customHeight="1"/>
    <row r="77" s="183" customFormat="1" ht="26.25" customHeight="1"/>
    <row r="78" s="183" customFormat="1" ht="26.25" customHeight="1"/>
    <row r="79" s="183" customFormat="1" ht="26.25" customHeight="1"/>
    <row r="80" s="183" customFormat="1" ht="26.25" customHeight="1"/>
    <row r="81" s="183" customFormat="1" ht="26.25" customHeight="1"/>
    <row r="82" s="183" customFormat="1" ht="26.25" customHeight="1"/>
    <row r="83" s="183" customFormat="1" ht="26.25" customHeight="1"/>
    <row r="84" s="183" customFormat="1" ht="26.25" customHeight="1"/>
    <row r="85" s="183" customFormat="1" ht="26.25" customHeight="1"/>
    <row r="86" s="183" customFormat="1" ht="26.25" customHeight="1"/>
    <row r="87" s="183" customFormat="1" ht="26.25" customHeight="1"/>
    <row r="88" s="183" customFormat="1" ht="26.25" customHeight="1"/>
    <row r="89" s="183" customFormat="1" ht="26.25" customHeight="1"/>
    <row r="90" s="183" customFormat="1" ht="26.25" customHeight="1"/>
    <row r="91" s="183" customFormat="1" ht="26.25" customHeight="1"/>
    <row r="92" s="183" customFormat="1" ht="26.25" customHeight="1"/>
    <row r="93" s="183" customFormat="1" ht="26.25" customHeight="1"/>
    <row r="94" s="183" customFormat="1" ht="26.25" customHeight="1"/>
    <row r="95" s="183" customFormat="1" ht="26.25" customHeight="1"/>
    <row r="96" s="183" customFormat="1" ht="26.25" customHeight="1"/>
    <row r="97" s="183" customFormat="1" ht="26.25" customHeight="1"/>
    <row r="98" s="183" customFormat="1" ht="26.25" customHeight="1"/>
    <row r="99" s="183" customFormat="1" ht="26.25" customHeight="1"/>
    <row r="100" s="183" customFormat="1" ht="26.25" customHeight="1"/>
    <row r="101" s="183" customFormat="1" ht="26.25" customHeight="1"/>
    <row r="102" s="183" customFormat="1" ht="26.25" customHeight="1"/>
    <row r="103" s="183" customFormat="1" ht="26.25" customHeight="1"/>
    <row r="104" s="183" customFormat="1" ht="26.25" customHeight="1"/>
    <row r="105" s="183" customFormat="1" ht="26.25" customHeight="1"/>
    <row r="106" s="183" customFormat="1" ht="26.25" customHeight="1"/>
    <row r="107" s="183" customFormat="1" ht="26.25" customHeight="1"/>
    <row r="108" s="183" customFormat="1" ht="26.25" customHeight="1"/>
    <row r="109" s="183" customFormat="1" ht="26.25" customHeight="1"/>
    <row r="110" s="183" customFormat="1" ht="26.25" customHeight="1"/>
    <row r="111" s="183" customFormat="1" ht="26.25" customHeight="1"/>
    <row r="112" s="183" customFormat="1" ht="26.25" customHeight="1"/>
    <row r="113" s="183" customFormat="1" ht="26.25" customHeight="1"/>
    <row r="114" s="183" customFormat="1" ht="26.25" customHeight="1"/>
    <row r="115" s="183" customFormat="1" ht="26.25" customHeight="1"/>
    <row r="116" s="183" customFormat="1" ht="26.25" customHeight="1"/>
    <row r="117" s="183" customFormat="1" ht="26.25" customHeight="1"/>
    <row r="118" s="183" customFormat="1" ht="26.25" customHeight="1"/>
    <row r="119" s="183" customFormat="1" ht="26.25" customHeight="1"/>
    <row r="120" s="183" customFormat="1" ht="26.25" customHeight="1"/>
    <row r="121" s="183" customFormat="1" ht="26.25" customHeight="1"/>
    <row r="122" s="183" customFormat="1" ht="26.25" customHeight="1"/>
    <row r="123" s="183" customFormat="1" ht="26.25" customHeight="1"/>
    <row r="124" s="183" customFormat="1" ht="26.25" customHeight="1"/>
    <row r="125" s="183" customFormat="1" ht="26.25" customHeight="1"/>
    <row r="126" s="183" customFormat="1" ht="26.25" customHeight="1"/>
    <row r="127" s="183" customFormat="1" ht="26.25" customHeight="1"/>
    <row r="128" s="183" customFormat="1" ht="26.25" customHeight="1"/>
    <row r="129" s="183" customFormat="1" ht="26.25" customHeight="1"/>
    <row r="130" s="183" customFormat="1" ht="26.25" customHeight="1"/>
    <row r="131" s="183" customFormat="1" ht="26.25" customHeight="1"/>
    <row r="132" s="183" customFormat="1" ht="26.25" customHeight="1"/>
    <row r="133" s="183" customFormat="1" ht="26.25" customHeight="1"/>
    <row r="134" s="183" customFormat="1" ht="26.25" customHeight="1"/>
    <row r="135" s="183" customFormat="1" ht="26.25" customHeight="1"/>
    <row r="136" s="183" customFormat="1" ht="26.25" customHeight="1"/>
    <row r="137" s="183" customFormat="1" ht="26.25" customHeight="1"/>
    <row r="138" s="183" customFormat="1" ht="26.25" customHeight="1"/>
    <row r="139" s="183" customFormat="1" ht="26.25" customHeight="1"/>
    <row r="140" s="183" customFormat="1" ht="26.25" customHeight="1"/>
    <row r="141" s="183" customFormat="1" ht="26.25" customHeight="1"/>
    <row r="142" s="183" customFormat="1" ht="26.25" customHeight="1"/>
    <row r="143" s="183" customFormat="1" ht="26.25" customHeight="1"/>
    <row r="144" s="183" customFormat="1" ht="26.25" customHeight="1"/>
    <row r="145" s="183" customFormat="1" ht="26.25" customHeight="1"/>
    <row r="146" s="183" customFormat="1" ht="26.25" customHeight="1"/>
    <row r="147" s="183" customFormat="1" ht="26.25" customHeight="1"/>
    <row r="148" s="183" customFormat="1" ht="26.25" customHeight="1"/>
    <row r="149" s="183" customFormat="1" ht="26.25" customHeight="1"/>
    <row r="150" s="183" customFormat="1" ht="26.25" customHeight="1"/>
    <row r="151" s="183" customFormat="1" ht="19.5" customHeight="1"/>
    <row r="152" s="183" customFormat="1" ht="19.5" customHeight="1"/>
    <row r="153" s="183" customFormat="1" ht="19.5" customHeight="1"/>
    <row r="154" s="183" customFormat="1" ht="19.5" customHeight="1"/>
  </sheetData>
  <sheetProtection/>
  <mergeCells count="12">
    <mergeCell ref="A1:M1"/>
    <mergeCell ref="B3:E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80" zoomScaleNormal="80" zoomScaleSheetLayoutView="100" workbookViewId="0" topLeftCell="A1">
      <selection activeCell="D27" sqref="D27"/>
    </sheetView>
  </sheetViews>
  <sheetFormatPr defaultColWidth="10.28125" defaultRowHeight="12.75"/>
  <cols>
    <col min="1" max="3" width="23.57421875" style="83" customWidth="1"/>
    <col min="4" max="4" width="102.7109375" style="83" customWidth="1"/>
    <col min="5" max="16384" width="10.28125" style="83" customWidth="1"/>
  </cols>
  <sheetData>
    <row r="2" spans="1:4" s="83" customFormat="1" ht="29.25" customHeight="1">
      <c r="A2" s="168" t="s">
        <v>573</v>
      </c>
      <c r="B2" s="169"/>
      <c r="C2" s="169"/>
      <c r="D2" s="169"/>
    </row>
    <row r="3" spans="1:7" s="84" customFormat="1" ht="12.75">
      <c r="A3" s="88" t="s">
        <v>2</v>
      </c>
      <c r="B3" s="88"/>
      <c r="C3" s="89"/>
      <c r="D3" s="90" t="s">
        <v>574</v>
      </c>
      <c r="E3" s="89"/>
      <c r="F3" s="89"/>
      <c r="G3" s="91"/>
    </row>
    <row r="4" spans="1:4" s="83" customFormat="1" ht="225" customHeight="1">
      <c r="A4" s="170" t="s">
        <v>575</v>
      </c>
      <c r="B4" s="171" t="s">
        <v>576</v>
      </c>
      <c r="C4" s="172"/>
      <c r="D4" s="173" t="s">
        <v>577</v>
      </c>
    </row>
    <row r="5" spans="1:4" s="83" customFormat="1" ht="114" customHeight="1">
      <c r="A5" s="174"/>
      <c r="B5" s="171" t="s">
        <v>578</v>
      </c>
      <c r="C5" s="172"/>
      <c r="D5" s="173" t="s">
        <v>579</v>
      </c>
    </row>
    <row r="6" spans="1:4" s="83" customFormat="1" ht="63.75" customHeight="1">
      <c r="A6" s="174"/>
      <c r="B6" s="171" t="s">
        <v>580</v>
      </c>
      <c r="C6" s="172"/>
      <c r="D6" s="173" t="s">
        <v>581</v>
      </c>
    </row>
    <row r="7" spans="1:4" s="83" customFormat="1" ht="114.75" customHeight="1">
      <c r="A7" s="174"/>
      <c r="B7" s="171" t="s">
        <v>582</v>
      </c>
      <c r="C7" s="172"/>
      <c r="D7" s="173" t="s">
        <v>583</v>
      </c>
    </row>
    <row r="8" spans="1:4" s="83" customFormat="1" ht="126" customHeight="1">
      <c r="A8" s="175"/>
      <c r="B8" s="171" t="s">
        <v>584</v>
      </c>
      <c r="C8" s="172"/>
      <c r="D8" s="173" t="s">
        <v>585</v>
      </c>
    </row>
    <row r="9" spans="1:4" s="83" customFormat="1" ht="57" customHeight="1">
      <c r="A9" s="170" t="s">
        <v>586</v>
      </c>
      <c r="B9" s="171" t="s">
        <v>587</v>
      </c>
      <c r="C9" s="172"/>
      <c r="D9" s="173" t="s">
        <v>588</v>
      </c>
    </row>
    <row r="10" spans="1:4" s="83" customFormat="1" ht="57" customHeight="1">
      <c r="A10" s="174"/>
      <c r="B10" s="170" t="s">
        <v>589</v>
      </c>
      <c r="C10" s="176" t="s">
        <v>590</v>
      </c>
      <c r="D10" s="173" t="s">
        <v>591</v>
      </c>
    </row>
    <row r="11" spans="1:4" s="83" customFormat="1" ht="57" customHeight="1">
      <c r="A11" s="175"/>
      <c r="B11" s="175"/>
      <c r="C11" s="176" t="s">
        <v>592</v>
      </c>
      <c r="D11" s="173" t="s">
        <v>593</v>
      </c>
    </row>
    <row r="12" spans="1:4" s="83" customFormat="1" ht="60" customHeight="1">
      <c r="A12" s="171" t="s">
        <v>594</v>
      </c>
      <c r="B12" s="177"/>
      <c r="C12" s="172"/>
      <c r="D12" s="173" t="s">
        <v>595</v>
      </c>
    </row>
    <row r="13" spans="1:4" s="83" customFormat="1" ht="120" customHeight="1">
      <c r="A13" s="171" t="s">
        <v>596</v>
      </c>
      <c r="B13" s="177"/>
      <c r="C13" s="172"/>
      <c r="D13" s="173" t="s">
        <v>597</v>
      </c>
    </row>
    <row r="14" spans="1:4" s="83" customFormat="1" ht="60" customHeight="1">
      <c r="A14" s="171" t="s">
        <v>598</v>
      </c>
      <c r="B14" s="177"/>
      <c r="C14" s="172"/>
      <c r="D14" s="173" t="s">
        <v>599</v>
      </c>
    </row>
    <row r="15" spans="1:4" s="83" customFormat="1" ht="60" customHeight="1">
      <c r="A15" s="178" t="s">
        <v>600</v>
      </c>
      <c r="B15" s="179"/>
      <c r="C15" s="180"/>
      <c r="D15" s="173" t="s">
        <v>601</v>
      </c>
    </row>
    <row r="16" spans="1:4" s="83" customFormat="1" ht="60" customHeight="1">
      <c r="A16" s="178" t="s">
        <v>602</v>
      </c>
      <c r="B16" s="179"/>
      <c r="C16" s="180"/>
      <c r="D16" s="173" t="s">
        <v>603</v>
      </c>
    </row>
    <row r="18" spans="1:4" s="167" customFormat="1" ht="27.75" customHeight="1">
      <c r="A18" s="181" t="s">
        <v>604</v>
      </c>
      <c r="B18" s="181"/>
      <c r="C18" s="181"/>
      <c r="D18" s="18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9"/>
  <sheetViews>
    <sheetView zoomScale="80" zoomScaleNormal="80" zoomScaleSheetLayoutView="100" workbookViewId="0" topLeftCell="A2">
      <selection activeCell="G12" sqref="G12:J12"/>
    </sheetView>
  </sheetViews>
  <sheetFormatPr defaultColWidth="10.28125" defaultRowHeight="12.75"/>
  <cols>
    <col min="1" max="1" width="37.28125" style="83" customWidth="1"/>
    <col min="2" max="2" width="17.7109375" style="83" customWidth="1"/>
    <col min="3" max="3" width="37.7109375" style="83" customWidth="1"/>
    <col min="4" max="4" width="13.8515625" style="83" customWidth="1"/>
    <col min="5" max="5" width="22.28125" style="83" customWidth="1"/>
    <col min="6" max="6" width="20.140625" style="83" customWidth="1"/>
    <col min="7" max="7" width="16.421875" style="83" customWidth="1"/>
    <col min="8" max="8" width="20.421875" style="83" customWidth="1"/>
    <col min="9" max="9" width="21.00390625" style="83" customWidth="1"/>
    <col min="10" max="10" width="124.8515625" style="83" customWidth="1"/>
    <col min="11" max="16384" width="10.28125" style="83" customWidth="1"/>
  </cols>
  <sheetData>
    <row r="1" s="83" customFormat="1" ht="13.5">
      <c r="A1" s="83" t="s">
        <v>605</v>
      </c>
    </row>
    <row r="2" spans="1:10" s="83" customFormat="1" ht="33" customHeight="1">
      <c r="A2" s="87" t="s">
        <v>606</v>
      </c>
      <c r="B2" s="87"/>
      <c r="C2" s="87"/>
      <c r="D2" s="87"/>
      <c r="E2" s="87"/>
      <c r="F2" s="87"/>
      <c r="G2" s="87"/>
      <c r="H2" s="87"/>
      <c r="I2" s="87"/>
      <c r="J2" s="87"/>
    </row>
    <row r="3" spans="1:10" s="84" customFormat="1" ht="12.75">
      <c r="A3" s="88"/>
      <c r="B3" s="88"/>
      <c r="C3" s="89"/>
      <c r="D3" s="90"/>
      <c r="E3" s="89"/>
      <c r="F3" s="89"/>
      <c r="G3" s="91"/>
      <c r="J3" s="37" t="s">
        <v>607</v>
      </c>
    </row>
    <row r="4" spans="1:10" s="83" customFormat="1" ht="30" customHeight="1">
      <c r="A4" s="92" t="s">
        <v>608</v>
      </c>
      <c r="B4" s="93" t="s">
        <v>560</v>
      </c>
      <c r="C4" s="94"/>
      <c r="D4" s="94"/>
      <c r="E4" s="94"/>
      <c r="F4" s="94"/>
      <c r="G4" s="94"/>
      <c r="H4" s="94"/>
      <c r="I4" s="94"/>
      <c r="J4" s="94"/>
    </row>
    <row r="5" spans="1:10" s="83" customFormat="1" ht="31.5" customHeight="1">
      <c r="A5" s="92" t="s">
        <v>609</v>
      </c>
      <c r="B5" s="92"/>
      <c r="C5" s="92"/>
      <c r="D5" s="92"/>
      <c r="E5" s="92"/>
      <c r="F5" s="92"/>
      <c r="G5" s="92"/>
      <c r="H5" s="92"/>
      <c r="I5" s="92"/>
      <c r="J5" s="92" t="s">
        <v>610</v>
      </c>
    </row>
    <row r="6" spans="1:10" s="83" customFormat="1" ht="234" customHeight="1">
      <c r="A6" s="92" t="s">
        <v>611</v>
      </c>
      <c r="B6" s="95" t="s">
        <v>612</v>
      </c>
      <c r="C6" s="96" t="s">
        <v>613</v>
      </c>
      <c r="D6" s="96"/>
      <c r="E6" s="96"/>
      <c r="F6" s="96"/>
      <c r="G6" s="96"/>
      <c r="H6" s="96"/>
      <c r="I6" s="96"/>
      <c r="J6" s="155" t="s">
        <v>614</v>
      </c>
    </row>
    <row r="7" spans="1:10" s="83" customFormat="1" ht="291.75" customHeight="1">
      <c r="A7" s="92"/>
      <c r="B7" s="95" t="s">
        <v>615</v>
      </c>
      <c r="C7" s="97" t="s">
        <v>616</v>
      </c>
      <c r="D7" s="97"/>
      <c r="E7" s="97"/>
      <c r="F7" s="97"/>
      <c r="G7" s="97"/>
      <c r="H7" s="97"/>
      <c r="I7" s="97"/>
      <c r="J7" s="156" t="s">
        <v>617</v>
      </c>
    </row>
    <row r="8" spans="1:10" s="83" customFormat="1" ht="31.5" customHeight="1">
      <c r="A8" s="94" t="s">
        <v>618</v>
      </c>
      <c r="B8" s="94"/>
      <c r="C8" s="94"/>
      <c r="D8" s="94"/>
      <c r="E8" s="94"/>
      <c r="F8" s="94"/>
      <c r="G8" s="94"/>
      <c r="H8" s="94"/>
      <c r="I8" s="94"/>
      <c r="J8" s="94"/>
    </row>
    <row r="9" spans="1:10" s="83" customFormat="1" ht="31.5" customHeight="1">
      <c r="A9" s="98" t="s">
        <v>619</v>
      </c>
      <c r="B9" s="99" t="s">
        <v>620</v>
      </c>
      <c r="C9" s="99"/>
      <c r="D9" s="99"/>
      <c r="E9" s="99"/>
      <c r="F9" s="99"/>
      <c r="G9" s="100" t="s">
        <v>621</v>
      </c>
      <c r="H9" s="100"/>
      <c r="I9" s="100"/>
      <c r="J9" s="100"/>
    </row>
    <row r="10" spans="1:10" s="83" customFormat="1" ht="408.75" customHeight="1">
      <c r="A10" s="101" t="s">
        <v>622</v>
      </c>
      <c r="B10" s="102" t="s">
        <v>616</v>
      </c>
      <c r="C10" s="103"/>
      <c r="D10" s="103"/>
      <c r="E10" s="103"/>
      <c r="F10" s="104"/>
      <c r="G10" s="105" t="s">
        <v>623</v>
      </c>
      <c r="H10" s="106"/>
      <c r="I10" s="106"/>
      <c r="J10" s="157"/>
    </row>
    <row r="11" spans="1:10" s="83" customFormat="1" ht="151.5" customHeight="1">
      <c r="A11" s="101" t="s">
        <v>624</v>
      </c>
      <c r="B11" s="107" t="s">
        <v>616</v>
      </c>
      <c r="C11" s="108"/>
      <c r="D11" s="108"/>
      <c r="E11" s="108"/>
      <c r="F11" s="109"/>
      <c r="G11" s="107" t="s">
        <v>603</v>
      </c>
      <c r="H11" s="108"/>
      <c r="I11" s="108"/>
      <c r="J11" s="109"/>
    </row>
    <row r="12" spans="1:10" s="83" customFormat="1" ht="126.75" customHeight="1">
      <c r="A12" s="101" t="s">
        <v>625</v>
      </c>
      <c r="B12" s="107" t="s">
        <v>616</v>
      </c>
      <c r="C12" s="108"/>
      <c r="D12" s="108"/>
      <c r="E12" s="108"/>
      <c r="F12" s="109"/>
      <c r="G12" s="107" t="s">
        <v>603</v>
      </c>
      <c r="H12" s="108"/>
      <c r="I12" s="108"/>
      <c r="J12" s="109"/>
    </row>
    <row r="13" spans="1:10" s="83" customFormat="1" ht="31.5" customHeight="1">
      <c r="A13" s="110" t="s">
        <v>626</v>
      </c>
      <c r="B13" s="110"/>
      <c r="C13" s="110"/>
      <c r="D13" s="110"/>
      <c r="E13" s="110"/>
      <c r="F13" s="110"/>
      <c r="G13" s="110"/>
      <c r="H13" s="110"/>
      <c r="I13" s="110"/>
      <c r="J13" s="110"/>
    </row>
    <row r="14" spans="1:10" s="83" customFormat="1" ht="31.5" customHeight="1">
      <c r="A14" s="98" t="s">
        <v>627</v>
      </c>
      <c r="B14" s="98" t="s">
        <v>628</v>
      </c>
      <c r="C14" s="111" t="s">
        <v>629</v>
      </c>
      <c r="D14" s="112"/>
      <c r="E14" s="113" t="s">
        <v>630</v>
      </c>
      <c r="F14" s="114"/>
      <c r="G14" s="115"/>
      <c r="H14" s="116" t="s">
        <v>631</v>
      </c>
      <c r="I14" s="158" t="s">
        <v>632</v>
      </c>
      <c r="J14" s="116" t="s">
        <v>633</v>
      </c>
    </row>
    <row r="15" spans="1:10" s="83" customFormat="1" ht="31.5" customHeight="1">
      <c r="A15" s="98"/>
      <c r="B15" s="98"/>
      <c r="C15" s="117"/>
      <c r="D15" s="118"/>
      <c r="E15" s="98" t="s">
        <v>634</v>
      </c>
      <c r="F15" s="98" t="s">
        <v>635</v>
      </c>
      <c r="G15" s="98" t="s">
        <v>636</v>
      </c>
      <c r="H15" s="119"/>
      <c r="I15" s="119"/>
      <c r="J15" s="159"/>
    </row>
    <row r="16" spans="1:10" s="83" customFormat="1" ht="34.5" customHeight="1">
      <c r="A16" s="98" t="s">
        <v>637</v>
      </c>
      <c r="B16" s="120" t="s">
        <v>638</v>
      </c>
      <c r="C16" s="121" t="s">
        <v>639</v>
      </c>
      <c r="D16" s="122"/>
      <c r="E16" s="123">
        <v>3572400</v>
      </c>
      <c r="F16" s="123">
        <v>3572400</v>
      </c>
      <c r="G16" s="124"/>
      <c r="H16" s="123">
        <v>3572400</v>
      </c>
      <c r="I16" s="160">
        <v>1</v>
      </c>
      <c r="J16" s="161"/>
    </row>
    <row r="17" spans="1:10" s="83" customFormat="1" ht="34.5" customHeight="1">
      <c r="A17" s="98" t="s">
        <v>640</v>
      </c>
      <c r="B17" s="120" t="s">
        <v>641</v>
      </c>
      <c r="C17" s="121" t="s">
        <v>642</v>
      </c>
      <c r="D17" s="122"/>
      <c r="E17" s="123">
        <v>26284100</v>
      </c>
      <c r="F17" s="123">
        <v>26284100</v>
      </c>
      <c r="G17" s="124"/>
      <c r="H17" s="123">
        <v>26284100</v>
      </c>
      <c r="I17" s="160">
        <v>1</v>
      </c>
      <c r="J17" s="161"/>
    </row>
    <row r="18" spans="1:10" s="83" customFormat="1" ht="34.5" customHeight="1">
      <c r="A18" s="98" t="s">
        <v>643</v>
      </c>
      <c r="B18" s="120" t="s">
        <v>641</v>
      </c>
      <c r="C18" s="121" t="s">
        <v>644</v>
      </c>
      <c r="D18" s="122"/>
      <c r="E18" s="123">
        <v>10674100</v>
      </c>
      <c r="F18" s="123">
        <v>10674100</v>
      </c>
      <c r="G18" s="124"/>
      <c r="H18" s="123">
        <v>10674100</v>
      </c>
      <c r="I18" s="160">
        <v>1</v>
      </c>
      <c r="J18" s="161"/>
    </row>
    <row r="19" spans="1:10" s="83" customFormat="1" ht="34.5" customHeight="1">
      <c r="A19" s="125" t="s">
        <v>645</v>
      </c>
      <c r="B19" s="120" t="s">
        <v>641</v>
      </c>
      <c r="C19" s="121" t="s">
        <v>646</v>
      </c>
      <c r="D19" s="122"/>
      <c r="E19" s="123">
        <v>3710000</v>
      </c>
      <c r="F19" s="123">
        <v>3710000</v>
      </c>
      <c r="G19" s="124"/>
      <c r="H19" s="123">
        <v>3710000</v>
      </c>
      <c r="I19" s="160">
        <v>1</v>
      </c>
      <c r="J19" s="161"/>
    </row>
    <row r="20" spans="1:10" s="83" customFormat="1" ht="34.5" customHeight="1">
      <c r="A20" s="98" t="s">
        <v>647</v>
      </c>
      <c r="B20" s="120" t="s">
        <v>648</v>
      </c>
      <c r="C20" s="121" t="s">
        <v>649</v>
      </c>
      <c r="D20" s="122"/>
      <c r="E20" s="123">
        <v>300000</v>
      </c>
      <c r="F20" s="123">
        <v>300000</v>
      </c>
      <c r="G20" s="124"/>
      <c r="H20" s="123">
        <v>380000</v>
      </c>
      <c r="I20" s="160">
        <v>1</v>
      </c>
      <c r="J20" s="161"/>
    </row>
    <row r="21" spans="1:10" s="83" customFormat="1" ht="34.5" customHeight="1">
      <c r="A21" s="98" t="s">
        <v>650</v>
      </c>
      <c r="B21" s="120" t="s">
        <v>651</v>
      </c>
      <c r="C21" s="126" t="s">
        <v>652</v>
      </c>
      <c r="D21" s="127"/>
      <c r="E21" s="123">
        <v>29200000</v>
      </c>
      <c r="F21" s="123">
        <v>29200000</v>
      </c>
      <c r="G21" s="124"/>
      <c r="H21" s="123">
        <v>29200000</v>
      </c>
      <c r="I21" s="160">
        <v>1</v>
      </c>
      <c r="J21" s="161"/>
    </row>
    <row r="22" spans="1:10" s="83" customFormat="1" ht="34.5" customHeight="1">
      <c r="A22" s="98" t="s">
        <v>653</v>
      </c>
      <c r="B22" s="120" t="s">
        <v>641</v>
      </c>
      <c r="C22" s="121" t="s">
        <v>654</v>
      </c>
      <c r="D22" s="122"/>
      <c r="E22" s="123">
        <v>2360000</v>
      </c>
      <c r="F22" s="123">
        <v>2360000</v>
      </c>
      <c r="G22" s="124"/>
      <c r="H22" s="123">
        <v>2240000</v>
      </c>
      <c r="I22" s="160">
        <v>1</v>
      </c>
      <c r="J22" s="161"/>
    </row>
    <row r="23" spans="1:10" s="83" customFormat="1" ht="31.5" customHeight="1">
      <c r="A23" s="110" t="s">
        <v>655</v>
      </c>
      <c r="B23" s="110"/>
      <c r="C23" s="110"/>
      <c r="D23" s="110"/>
      <c r="E23" s="110"/>
      <c r="F23" s="110"/>
      <c r="G23" s="110"/>
      <c r="H23" s="110"/>
      <c r="I23" s="110"/>
      <c r="J23" s="110"/>
    </row>
    <row r="24" spans="1:10" s="85" customFormat="1" ht="31.5" customHeight="1">
      <c r="A24" s="128" t="s">
        <v>656</v>
      </c>
      <c r="B24" s="129" t="s">
        <v>657</v>
      </c>
      <c r="C24" s="129" t="s">
        <v>658</v>
      </c>
      <c r="D24" s="128" t="s">
        <v>659</v>
      </c>
      <c r="E24" s="130" t="s">
        <v>660</v>
      </c>
      <c r="F24" s="130" t="s">
        <v>661</v>
      </c>
      <c r="G24" s="130" t="s">
        <v>662</v>
      </c>
      <c r="H24" s="131" t="s">
        <v>663</v>
      </c>
      <c r="I24" s="162"/>
      <c r="J24" s="163"/>
    </row>
    <row r="25" spans="1:10" s="85" customFormat="1" ht="40.5" customHeight="1">
      <c r="A25" s="132" t="s">
        <v>664</v>
      </c>
      <c r="B25" s="133" t="s">
        <v>665</v>
      </c>
      <c r="C25" s="134" t="s">
        <v>666</v>
      </c>
      <c r="D25" s="239" t="s">
        <v>667</v>
      </c>
      <c r="E25" s="135" t="s">
        <v>668</v>
      </c>
      <c r="F25" s="135" t="s">
        <v>669</v>
      </c>
      <c r="G25" s="136" t="s">
        <v>670</v>
      </c>
      <c r="H25" s="137"/>
      <c r="I25" s="164"/>
      <c r="J25" s="165"/>
    </row>
    <row r="26" spans="1:10" s="85" customFormat="1" ht="31.5" customHeight="1">
      <c r="A26" s="132"/>
      <c r="B26" s="133" t="s">
        <v>665</v>
      </c>
      <c r="C26" s="134" t="s">
        <v>671</v>
      </c>
      <c r="D26" s="138"/>
      <c r="E26" s="136" t="s">
        <v>672</v>
      </c>
      <c r="F26" s="136" t="s">
        <v>673</v>
      </c>
      <c r="G26" s="136" t="s">
        <v>670</v>
      </c>
      <c r="H26" s="137"/>
      <c r="I26" s="164"/>
      <c r="J26" s="165"/>
    </row>
    <row r="27" spans="1:10" s="85" customFormat="1" ht="31.5" customHeight="1">
      <c r="A27" s="132"/>
      <c r="B27" s="133" t="s">
        <v>665</v>
      </c>
      <c r="C27" s="139" t="s">
        <v>674</v>
      </c>
      <c r="D27" s="138"/>
      <c r="E27" s="136" t="s">
        <v>675</v>
      </c>
      <c r="F27" s="136" t="s">
        <v>676</v>
      </c>
      <c r="G27" s="136" t="s">
        <v>670</v>
      </c>
      <c r="H27" s="137"/>
      <c r="I27" s="164"/>
      <c r="J27" s="165"/>
    </row>
    <row r="28" spans="1:10" s="85" customFormat="1" ht="31.5" customHeight="1">
      <c r="A28" s="132"/>
      <c r="B28" s="133" t="s">
        <v>665</v>
      </c>
      <c r="C28" s="135" t="s">
        <v>677</v>
      </c>
      <c r="D28" s="138"/>
      <c r="E28" s="140" t="s">
        <v>678</v>
      </c>
      <c r="F28" s="135" t="s">
        <v>679</v>
      </c>
      <c r="G28" s="136" t="s">
        <v>670</v>
      </c>
      <c r="H28" s="137"/>
      <c r="I28" s="164"/>
      <c r="J28" s="165"/>
    </row>
    <row r="29" spans="1:10" s="85" customFormat="1" ht="31.5" customHeight="1">
      <c r="A29" s="132"/>
      <c r="B29" s="133" t="s">
        <v>665</v>
      </c>
      <c r="C29" s="139" t="s">
        <v>680</v>
      </c>
      <c r="D29" s="138"/>
      <c r="E29" s="136" t="s">
        <v>681</v>
      </c>
      <c r="F29" s="136" t="s">
        <v>669</v>
      </c>
      <c r="G29" s="136" t="s">
        <v>670</v>
      </c>
      <c r="H29" s="137"/>
      <c r="I29" s="164"/>
      <c r="J29" s="165"/>
    </row>
    <row r="30" spans="1:10" s="85" customFormat="1" ht="31.5" customHeight="1">
      <c r="A30" s="132"/>
      <c r="B30" s="133" t="s">
        <v>665</v>
      </c>
      <c r="C30" s="139" t="s">
        <v>682</v>
      </c>
      <c r="D30" s="138"/>
      <c r="E30" s="136" t="s">
        <v>12</v>
      </c>
      <c r="F30" s="136" t="s">
        <v>683</v>
      </c>
      <c r="G30" s="136" t="s">
        <v>670</v>
      </c>
      <c r="H30" s="137"/>
      <c r="I30" s="164"/>
      <c r="J30" s="165"/>
    </row>
    <row r="31" spans="1:10" s="85" customFormat="1" ht="31.5" customHeight="1">
      <c r="A31" s="132"/>
      <c r="B31" s="133" t="s">
        <v>665</v>
      </c>
      <c r="C31" s="139" t="s">
        <v>684</v>
      </c>
      <c r="D31" s="138"/>
      <c r="E31" s="136" t="s">
        <v>21</v>
      </c>
      <c r="F31" s="136" t="s">
        <v>683</v>
      </c>
      <c r="G31" s="136" t="s">
        <v>670</v>
      </c>
      <c r="H31" s="137"/>
      <c r="I31" s="164"/>
      <c r="J31" s="165"/>
    </row>
    <row r="32" spans="1:10" s="85" customFormat="1" ht="49.5" customHeight="1">
      <c r="A32" s="132"/>
      <c r="B32" s="133" t="s">
        <v>685</v>
      </c>
      <c r="C32" s="141" t="s">
        <v>686</v>
      </c>
      <c r="D32" s="138"/>
      <c r="E32" s="139" t="s">
        <v>670</v>
      </c>
      <c r="F32" s="139" t="s">
        <v>669</v>
      </c>
      <c r="G32" s="135" t="s">
        <v>670</v>
      </c>
      <c r="H32" s="137"/>
      <c r="I32" s="164"/>
      <c r="J32" s="165"/>
    </row>
    <row r="33" spans="1:10" s="86" customFormat="1" ht="31.5" customHeight="1">
      <c r="A33" s="132"/>
      <c r="B33" s="133" t="s">
        <v>687</v>
      </c>
      <c r="C33" s="134" t="s">
        <v>688</v>
      </c>
      <c r="D33" s="138"/>
      <c r="E33" s="139" t="s">
        <v>689</v>
      </c>
      <c r="F33" s="139" t="s">
        <v>690</v>
      </c>
      <c r="G33" s="135" t="s">
        <v>670</v>
      </c>
      <c r="H33" s="137"/>
      <c r="I33" s="164"/>
      <c r="J33" s="165"/>
    </row>
    <row r="34" spans="1:10" s="86" customFormat="1" ht="31.5" customHeight="1">
      <c r="A34" s="132"/>
      <c r="B34" s="132" t="s">
        <v>691</v>
      </c>
      <c r="C34" s="134" t="s">
        <v>692</v>
      </c>
      <c r="D34" s="138"/>
      <c r="E34" s="142" t="s">
        <v>693</v>
      </c>
      <c r="F34" s="143" t="s">
        <v>694</v>
      </c>
      <c r="G34" s="142">
        <v>100</v>
      </c>
      <c r="H34" s="137"/>
      <c r="I34" s="164"/>
      <c r="J34" s="165"/>
    </row>
    <row r="35" spans="1:10" s="86" customFormat="1" ht="31.5" customHeight="1">
      <c r="A35" s="144" t="s">
        <v>695</v>
      </c>
      <c r="B35" s="132" t="s">
        <v>696</v>
      </c>
      <c r="C35" s="139" t="s">
        <v>697</v>
      </c>
      <c r="D35" s="138"/>
      <c r="E35" s="140" t="s">
        <v>698</v>
      </c>
      <c r="F35" s="139" t="s">
        <v>694</v>
      </c>
      <c r="G35" s="135" t="s">
        <v>670</v>
      </c>
      <c r="H35" s="137"/>
      <c r="I35" s="164"/>
      <c r="J35" s="165"/>
    </row>
    <row r="36" spans="1:10" s="86" customFormat="1" ht="31.5" customHeight="1">
      <c r="A36" s="145"/>
      <c r="B36" s="132" t="s">
        <v>696</v>
      </c>
      <c r="C36" s="139" t="s">
        <v>699</v>
      </c>
      <c r="D36" s="138"/>
      <c r="E36" s="146">
        <v>236</v>
      </c>
      <c r="F36" s="135" t="s">
        <v>694</v>
      </c>
      <c r="G36" s="135" t="s">
        <v>670</v>
      </c>
      <c r="H36" s="137"/>
      <c r="I36" s="164"/>
      <c r="J36" s="165"/>
    </row>
    <row r="37" spans="1:10" s="86" customFormat="1" ht="31.5" customHeight="1">
      <c r="A37" s="145"/>
      <c r="B37" s="132" t="s">
        <v>696</v>
      </c>
      <c r="C37" s="135" t="s">
        <v>700</v>
      </c>
      <c r="D37" s="138"/>
      <c r="E37" s="140" t="s">
        <v>701</v>
      </c>
      <c r="F37" s="135" t="s">
        <v>702</v>
      </c>
      <c r="G37" s="135" t="s">
        <v>670</v>
      </c>
      <c r="H37" s="137"/>
      <c r="I37" s="164"/>
      <c r="J37" s="165"/>
    </row>
    <row r="38" spans="1:10" s="86" customFormat="1" ht="31.5" customHeight="1">
      <c r="A38" s="145"/>
      <c r="B38" s="132" t="s">
        <v>696</v>
      </c>
      <c r="C38" s="135" t="s">
        <v>703</v>
      </c>
      <c r="D38" s="138"/>
      <c r="E38" s="147" t="s">
        <v>704</v>
      </c>
      <c r="F38" s="135"/>
      <c r="G38" s="135" t="s">
        <v>670</v>
      </c>
      <c r="H38" s="137"/>
      <c r="I38" s="164"/>
      <c r="J38" s="165"/>
    </row>
    <row r="39" spans="1:10" s="86" customFormat="1" ht="39.75" customHeight="1">
      <c r="A39" s="145"/>
      <c r="B39" s="132" t="s">
        <v>705</v>
      </c>
      <c r="C39" s="139" t="s">
        <v>706</v>
      </c>
      <c r="D39" s="138"/>
      <c r="E39" s="140" t="s">
        <v>707</v>
      </c>
      <c r="F39" s="139" t="s">
        <v>708</v>
      </c>
      <c r="G39" s="135" t="s">
        <v>670</v>
      </c>
      <c r="H39" s="137"/>
      <c r="I39" s="164"/>
      <c r="J39" s="165"/>
    </row>
    <row r="40" spans="1:10" s="86" customFormat="1" ht="42" customHeight="1">
      <c r="A40" s="145"/>
      <c r="B40" s="132" t="s">
        <v>705</v>
      </c>
      <c r="C40" s="139" t="s">
        <v>709</v>
      </c>
      <c r="D40" s="138"/>
      <c r="E40" s="148" t="s">
        <v>710</v>
      </c>
      <c r="F40" s="135" t="s">
        <v>669</v>
      </c>
      <c r="G40" s="135" t="s">
        <v>670</v>
      </c>
      <c r="H40" s="137"/>
      <c r="I40" s="164"/>
      <c r="J40" s="165"/>
    </row>
    <row r="41" spans="1:10" s="86" customFormat="1" ht="31.5" customHeight="1">
      <c r="A41" s="145"/>
      <c r="B41" s="132" t="s">
        <v>705</v>
      </c>
      <c r="C41" s="135" t="s">
        <v>711</v>
      </c>
      <c r="D41" s="138"/>
      <c r="E41" s="140" t="s">
        <v>712</v>
      </c>
      <c r="F41" s="135" t="s">
        <v>669</v>
      </c>
      <c r="G41" s="135" t="s">
        <v>670</v>
      </c>
      <c r="H41" s="137"/>
      <c r="I41" s="164"/>
      <c r="J41" s="165"/>
    </row>
    <row r="42" spans="1:10" s="86" customFormat="1" ht="31.5" customHeight="1">
      <c r="A42" s="145"/>
      <c r="B42" s="132" t="s">
        <v>705</v>
      </c>
      <c r="C42" s="139" t="s">
        <v>713</v>
      </c>
      <c r="D42" s="138"/>
      <c r="E42" s="140" t="s">
        <v>603</v>
      </c>
      <c r="F42" s="135"/>
      <c r="G42" s="135" t="s">
        <v>670</v>
      </c>
      <c r="H42" s="137"/>
      <c r="I42" s="164"/>
      <c r="J42" s="165"/>
    </row>
    <row r="43" spans="1:10" s="86" customFormat="1" ht="31.5" customHeight="1">
      <c r="A43" s="144" t="s">
        <v>714</v>
      </c>
      <c r="B43" s="149" t="s">
        <v>715</v>
      </c>
      <c r="C43" s="139" t="s">
        <v>716</v>
      </c>
      <c r="D43" s="138"/>
      <c r="E43" s="135" t="s">
        <v>717</v>
      </c>
      <c r="F43" s="135" t="s">
        <v>669</v>
      </c>
      <c r="G43" s="135" t="s">
        <v>670</v>
      </c>
      <c r="H43" s="137"/>
      <c r="I43" s="164"/>
      <c r="J43" s="165"/>
    </row>
    <row r="44" spans="1:10" s="83" customFormat="1" ht="52.5" customHeight="1">
      <c r="A44" s="150" t="s">
        <v>718</v>
      </c>
      <c r="B44" s="151" t="s">
        <v>603</v>
      </c>
      <c r="C44" s="152"/>
      <c r="D44" s="152"/>
      <c r="E44" s="152"/>
      <c r="F44" s="152"/>
      <c r="G44" s="152"/>
      <c r="H44" s="152"/>
      <c r="I44" s="152"/>
      <c r="J44" s="166"/>
    </row>
    <row r="46" spans="1:10" s="83" customFormat="1" ht="25.5" customHeight="1">
      <c r="A46" s="153" t="s">
        <v>719</v>
      </c>
      <c r="B46" s="34"/>
      <c r="C46" s="34"/>
      <c r="D46" s="34"/>
      <c r="E46" s="34"/>
      <c r="F46" s="34"/>
      <c r="G46" s="34"/>
      <c r="H46" s="34"/>
      <c r="I46" s="34"/>
      <c r="J46" s="39"/>
    </row>
    <row r="47" spans="1:10" s="83" customFormat="1" ht="25.5" customHeight="1">
      <c r="A47" s="153" t="s">
        <v>720</v>
      </c>
      <c r="B47" s="153"/>
      <c r="C47" s="153"/>
      <c r="D47" s="153"/>
      <c r="E47" s="153"/>
      <c r="F47" s="153"/>
      <c r="G47" s="153"/>
      <c r="H47" s="153"/>
      <c r="I47" s="153"/>
      <c r="J47" s="153"/>
    </row>
    <row r="48" spans="1:10" s="83" customFormat="1" ht="25.5" customHeight="1">
      <c r="A48" s="153" t="s">
        <v>721</v>
      </c>
      <c r="B48" s="153"/>
      <c r="C48" s="153"/>
      <c r="D48" s="153"/>
      <c r="E48" s="153"/>
      <c r="F48" s="153"/>
      <c r="G48" s="153"/>
      <c r="H48" s="153"/>
      <c r="I48" s="153"/>
      <c r="J48" s="153"/>
    </row>
    <row r="49" spans="1:10" s="83" customFormat="1" ht="21" customHeight="1">
      <c r="A49" s="154" t="s">
        <v>722</v>
      </c>
      <c r="B49" s="154"/>
      <c r="C49" s="154"/>
      <c r="D49" s="154"/>
      <c r="E49" s="154"/>
      <c r="F49" s="154"/>
      <c r="G49" s="154"/>
      <c r="H49" s="154"/>
      <c r="I49" s="154"/>
      <c r="J49" s="154"/>
    </row>
  </sheetData>
  <sheetProtection/>
  <mergeCells count="5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H43:J43"/>
    <mergeCell ref="B44:J44"/>
    <mergeCell ref="A47:J47"/>
    <mergeCell ref="A48:J48"/>
    <mergeCell ref="A49:J49"/>
    <mergeCell ref="A6:A7"/>
    <mergeCell ref="A14:A15"/>
    <mergeCell ref="A25:A34"/>
    <mergeCell ref="A35:A42"/>
    <mergeCell ref="B14:B15"/>
    <mergeCell ref="D25:D43"/>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A32" sqref="A32:J3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727</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42">
        <v>3572400</v>
      </c>
      <c r="E7" s="42">
        <v>3572400</v>
      </c>
      <c r="F7" s="42">
        <v>3572400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42">
        <v>3572400</v>
      </c>
      <c r="E8" s="42">
        <v>3572400</v>
      </c>
      <c r="F8" s="42">
        <v>3572400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60" t="s">
        <v>742</v>
      </c>
      <c r="C12" s="61"/>
      <c r="D12" s="61"/>
      <c r="E12" s="62"/>
      <c r="F12" s="15" t="s">
        <v>743</v>
      </c>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24" t="s">
        <v>664</v>
      </c>
      <c r="B15" s="25" t="s">
        <v>665</v>
      </c>
      <c r="C15" s="26" t="s">
        <v>746</v>
      </c>
      <c r="D15" s="25" t="s">
        <v>747</v>
      </c>
      <c r="E15" s="27" t="s">
        <v>681</v>
      </c>
      <c r="F15" s="27" t="s">
        <v>669</v>
      </c>
      <c r="G15" s="27" t="s">
        <v>670</v>
      </c>
      <c r="H15" s="49">
        <v>10</v>
      </c>
      <c r="I15" s="49">
        <v>10</v>
      </c>
      <c r="J15" s="16"/>
    </row>
    <row r="16" spans="1:10" s="1" customFormat="1" ht="27" customHeight="1">
      <c r="A16" s="24"/>
      <c r="B16" s="25" t="s">
        <v>665</v>
      </c>
      <c r="C16" s="26" t="s">
        <v>680</v>
      </c>
      <c r="D16" s="25"/>
      <c r="E16" s="27" t="s">
        <v>748</v>
      </c>
      <c r="F16" s="27" t="s">
        <v>669</v>
      </c>
      <c r="G16" s="27" t="s">
        <v>670</v>
      </c>
      <c r="H16" s="49">
        <v>10</v>
      </c>
      <c r="I16" s="49">
        <v>10</v>
      </c>
      <c r="J16" s="16"/>
    </row>
    <row r="17" spans="1:10" s="1" customFormat="1" ht="27" customHeight="1">
      <c r="A17" s="24"/>
      <c r="B17" s="25" t="s">
        <v>665</v>
      </c>
      <c r="C17" s="26" t="s">
        <v>749</v>
      </c>
      <c r="D17" s="25"/>
      <c r="E17" s="80" t="s">
        <v>750</v>
      </c>
      <c r="F17" s="27" t="s">
        <v>669</v>
      </c>
      <c r="G17" s="27" t="s">
        <v>670</v>
      </c>
      <c r="H17" s="49">
        <v>10</v>
      </c>
      <c r="I17" s="49">
        <v>10</v>
      </c>
      <c r="J17" s="16"/>
    </row>
    <row r="18" spans="1:10" s="1" customFormat="1" ht="18" customHeight="1">
      <c r="A18" s="24"/>
      <c r="B18" s="25" t="s">
        <v>665</v>
      </c>
      <c r="C18" s="26" t="s">
        <v>751</v>
      </c>
      <c r="D18" s="25"/>
      <c r="E18" s="80" t="s">
        <v>752</v>
      </c>
      <c r="F18" s="27" t="s">
        <v>669</v>
      </c>
      <c r="G18" s="27" t="s">
        <v>670</v>
      </c>
      <c r="H18" s="49">
        <v>10</v>
      </c>
      <c r="I18" s="49">
        <v>10</v>
      </c>
      <c r="J18" s="16"/>
    </row>
    <row r="19" spans="1:10" s="1" customFormat="1" ht="30" customHeight="1">
      <c r="A19" s="24"/>
      <c r="B19" s="25" t="s">
        <v>685</v>
      </c>
      <c r="C19" s="26" t="s">
        <v>753</v>
      </c>
      <c r="D19" s="25"/>
      <c r="E19" s="80">
        <v>0</v>
      </c>
      <c r="F19" s="27"/>
      <c r="G19" s="27" t="s">
        <v>670</v>
      </c>
      <c r="H19" s="49">
        <v>5</v>
      </c>
      <c r="I19" s="49">
        <v>5</v>
      </c>
      <c r="J19" s="16"/>
    </row>
    <row r="20" spans="1:10" s="1" customFormat="1" ht="45" customHeight="1">
      <c r="A20" s="24"/>
      <c r="B20" s="25" t="s">
        <v>685</v>
      </c>
      <c r="C20" s="26" t="s">
        <v>754</v>
      </c>
      <c r="D20" s="25"/>
      <c r="E20" s="30" t="s">
        <v>755</v>
      </c>
      <c r="F20" s="27"/>
      <c r="G20" s="27" t="s">
        <v>670</v>
      </c>
      <c r="H20" s="49">
        <v>5</v>
      </c>
      <c r="I20" s="49">
        <v>5</v>
      </c>
      <c r="J20" s="16"/>
    </row>
    <row r="21" spans="1:10" s="1" customFormat="1" ht="30" customHeight="1">
      <c r="A21" s="24" t="s">
        <v>695</v>
      </c>
      <c r="B21" s="29" t="s">
        <v>756</v>
      </c>
      <c r="C21" s="27" t="s">
        <v>703</v>
      </c>
      <c r="D21" s="25"/>
      <c r="E21" s="80" t="s">
        <v>704</v>
      </c>
      <c r="F21" s="27"/>
      <c r="G21" s="27" t="s">
        <v>670</v>
      </c>
      <c r="H21" s="49">
        <v>15</v>
      </c>
      <c r="I21" s="49">
        <v>15</v>
      </c>
      <c r="J21" s="16"/>
    </row>
    <row r="22" spans="1:10" s="1" customFormat="1" ht="30" customHeight="1">
      <c r="A22" s="24"/>
      <c r="B22" s="29" t="s">
        <v>756</v>
      </c>
      <c r="C22" s="27" t="s">
        <v>757</v>
      </c>
      <c r="D22" s="25"/>
      <c r="E22" s="81" t="s">
        <v>758</v>
      </c>
      <c r="F22" s="27" t="s">
        <v>669</v>
      </c>
      <c r="G22" s="27" t="s">
        <v>670</v>
      </c>
      <c r="H22" s="49">
        <v>15</v>
      </c>
      <c r="I22" s="49">
        <v>15</v>
      </c>
      <c r="J22" s="16"/>
    </row>
    <row r="23" spans="1:10" s="1" customFormat="1" ht="30" customHeight="1">
      <c r="A23" s="82" t="s">
        <v>714</v>
      </c>
      <c r="B23" s="29" t="s">
        <v>759</v>
      </c>
      <c r="C23" s="27" t="s">
        <v>760</v>
      </c>
      <c r="D23" s="25"/>
      <c r="E23" s="81">
        <v>1</v>
      </c>
      <c r="F23" s="27"/>
      <c r="G23" s="27" t="s">
        <v>670</v>
      </c>
      <c r="H23" s="49">
        <v>5</v>
      </c>
      <c r="I23" s="49">
        <v>5</v>
      </c>
      <c r="J23" s="16"/>
    </row>
    <row r="24" spans="1:10" s="1" customFormat="1" ht="54" customHeight="1">
      <c r="A24" s="79"/>
      <c r="B24" s="29" t="s">
        <v>759</v>
      </c>
      <c r="C24" s="27" t="s">
        <v>761</v>
      </c>
      <c r="D24" s="57"/>
      <c r="E24" s="80" t="s">
        <v>762</v>
      </c>
      <c r="F24" s="27" t="s">
        <v>669</v>
      </c>
      <c r="G24" s="27" t="s">
        <v>670</v>
      </c>
      <c r="H24" s="49">
        <v>5</v>
      </c>
      <c r="I24" s="49">
        <v>5</v>
      </c>
      <c r="J24" s="57"/>
    </row>
    <row r="25" spans="1:10" s="1" customFormat="1" ht="25.5" customHeight="1">
      <c r="A25" s="33" t="s">
        <v>763</v>
      </c>
      <c r="B25" s="33"/>
      <c r="C25" s="33"/>
      <c r="D25" s="33"/>
      <c r="E25" s="33"/>
      <c r="F25" s="33"/>
      <c r="G25" s="33"/>
      <c r="H25" s="33">
        <v>100</v>
      </c>
      <c r="I25" s="33"/>
      <c r="J25" s="38" t="s">
        <v>764</v>
      </c>
    </row>
    <row r="26" spans="1:10" s="1" customFormat="1" ht="16.5" customHeight="1">
      <c r="A26" s="34"/>
      <c r="B26" s="34"/>
      <c r="C26" s="34"/>
      <c r="D26" s="34"/>
      <c r="E26" s="34"/>
      <c r="F26" s="34"/>
      <c r="G26" s="34"/>
      <c r="H26" s="34"/>
      <c r="I26" s="34"/>
      <c r="J26" s="39"/>
    </row>
    <row r="27" spans="1:10" s="68" customFormat="1" ht="28.5" customHeight="1">
      <c r="A27" s="72" t="s">
        <v>719</v>
      </c>
      <c r="B27" s="73"/>
      <c r="C27" s="73"/>
      <c r="D27" s="73"/>
      <c r="E27" s="73"/>
      <c r="F27" s="73"/>
      <c r="G27" s="73"/>
      <c r="H27" s="73"/>
      <c r="I27" s="73"/>
      <c r="J27" s="74"/>
    </row>
    <row r="28" spans="1:10" s="68" customFormat="1" ht="27" customHeight="1">
      <c r="A28" s="72" t="s">
        <v>720</v>
      </c>
      <c r="B28" s="72"/>
      <c r="C28" s="72"/>
      <c r="D28" s="72"/>
      <c r="E28" s="72"/>
      <c r="F28" s="72"/>
      <c r="G28" s="72"/>
      <c r="H28" s="72"/>
      <c r="I28" s="72"/>
      <c r="J28" s="72"/>
    </row>
    <row r="29" spans="1:10" s="68" customFormat="1" ht="18.75" customHeight="1">
      <c r="A29" s="72" t="s">
        <v>721</v>
      </c>
      <c r="B29" s="72"/>
      <c r="C29" s="72"/>
      <c r="D29" s="72"/>
      <c r="E29" s="72"/>
      <c r="F29" s="72"/>
      <c r="G29" s="72"/>
      <c r="H29" s="72"/>
      <c r="I29" s="72"/>
      <c r="J29" s="72"/>
    </row>
    <row r="30" spans="1:10" s="68" customFormat="1" ht="18" customHeight="1">
      <c r="A30" s="72" t="s">
        <v>765</v>
      </c>
      <c r="B30" s="72"/>
      <c r="C30" s="72"/>
      <c r="D30" s="72"/>
      <c r="E30" s="72"/>
      <c r="F30" s="72"/>
      <c r="G30" s="72"/>
      <c r="H30" s="72"/>
      <c r="I30" s="72"/>
      <c r="J30" s="72"/>
    </row>
    <row r="31" spans="1:10" s="68" customFormat="1" ht="18" customHeight="1">
      <c r="A31" s="72" t="s">
        <v>766</v>
      </c>
      <c r="B31" s="72"/>
      <c r="C31" s="72"/>
      <c r="D31" s="72"/>
      <c r="E31" s="72"/>
      <c r="F31" s="72"/>
      <c r="G31" s="72"/>
      <c r="H31" s="72"/>
      <c r="I31" s="72"/>
      <c r="J31" s="72"/>
    </row>
    <row r="32" spans="1:10" s="68" customFormat="1" ht="18" customHeight="1">
      <c r="A32" s="72" t="s">
        <v>767</v>
      </c>
      <c r="B32" s="72"/>
      <c r="C32" s="72"/>
      <c r="D32" s="72"/>
      <c r="E32" s="72"/>
      <c r="F32" s="72"/>
      <c r="G32" s="72"/>
      <c r="H32" s="72"/>
      <c r="I32" s="72"/>
      <c r="J32" s="72"/>
    </row>
    <row r="33" spans="1:10" s="68" customFormat="1" ht="24" customHeight="1">
      <c r="A33" s="72" t="s">
        <v>768</v>
      </c>
      <c r="B33" s="72"/>
      <c r="C33" s="72"/>
      <c r="D33" s="72"/>
      <c r="E33" s="72"/>
      <c r="F33" s="72"/>
      <c r="G33" s="72"/>
      <c r="H33" s="72"/>
      <c r="I33" s="72"/>
      <c r="J33" s="72"/>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G25"/>
    <mergeCell ref="A28:J28"/>
    <mergeCell ref="A29:J29"/>
    <mergeCell ref="A30:J30"/>
    <mergeCell ref="A31:J31"/>
    <mergeCell ref="A32:J32"/>
    <mergeCell ref="A33:J33"/>
    <mergeCell ref="A11:A12"/>
    <mergeCell ref="A15:A20"/>
    <mergeCell ref="A21:A22"/>
    <mergeCell ref="A23:A24"/>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3"/>
  <sheetViews>
    <sheetView zoomScaleSheetLayoutView="100" workbookViewId="0" topLeftCell="A7">
      <selection activeCell="A33" sqref="A33:J33"/>
    </sheetView>
  </sheetViews>
  <sheetFormatPr defaultColWidth="10.28125" defaultRowHeight="12.75"/>
  <cols>
    <col min="1" max="2" width="12.7109375" style="1" customWidth="1"/>
    <col min="3" max="3" width="21.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769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42">
        <v>26284100</v>
      </c>
      <c r="E7" s="42">
        <v>26284100</v>
      </c>
      <c r="F7" s="42">
        <v>26284100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42">
        <v>26284100</v>
      </c>
      <c r="E8" s="42">
        <v>26284100</v>
      </c>
      <c r="F8" s="42">
        <v>26284100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75" t="s">
        <v>770</v>
      </c>
      <c r="C12" s="76"/>
      <c r="D12" s="76"/>
      <c r="E12" s="77"/>
      <c r="F12" s="15" t="s">
        <v>770</v>
      </c>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45" t="s">
        <v>771</v>
      </c>
      <c r="B15" s="46" t="s">
        <v>665</v>
      </c>
      <c r="C15" s="47" t="s">
        <v>772</v>
      </c>
      <c r="D15" s="25"/>
      <c r="E15" s="78" t="s">
        <v>773</v>
      </c>
      <c r="F15" s="27" t="s">
        <v>679</v>
      </c>
      <c r="G15" s="27" t="s">
        <v>670</v>
      </c>
      <c r="H15" s="49">
        <v>10</v>
      </c>
      <c r="I15" s="49">
        <v>10</v>
      </c>
      <c r="J15" s="16"/>
    </row>
    <row r="16" spans="1:10" s="1" customFormat="1" ht="27" customHeight="1">
      <c r="A16" s="50"/>
      <c r="B16" s="46" t="s">
        <v>665</v>
      </c>
      <c r="C16" s="51" t="s">
        <v>774</v>
      </c>
      <c r="D16" s="25"/>
      <c r="E16" s="78" t="s">
        <v>775</v>
      </c>
      <c r="F16" s="27" t="s">
        <v>679</v>
      </c>
      <c r="G16" s="27" t="s">
        <v>670</v>
      </c>
      <c r="H16" s="49">
        <v>10</v>
      </c>
      <c r="I16" s="49">
        <v>10</v>
      </c>
      <c r="J16" s="16"/>
    </row>
    <row r="17" spans="1:10" s="1" customFormat="1" ht="27" customHeight="1">
      <c r="A17" s="50"/>
      <c r="B17" s="46" t="s">
        <v>685</v>
      </c>
      <c r="C17" s="51" t="s">
        <v>776</v>
      </c>
      <c r="D17" s="25"/>
      <c r="E17" s="54" t="s">
        <v>712</v>
      </c>
      <c r="F17" s="27" t="s">
        <v>669</v>
      </c>
      <c r="G17" s="27" t="s">
        <v>670</v>
      </c>
      <c r="H17" s="49">
        <v>10</v>
      </c>
      <c r="I17" s="49">
        <v>10</v>
      </c>
      <c r="J17" s="16"/>
    </row>
    <row r="18" spans="1:10" s="1" customFormat="1" ht="39.75" customHeight="1">
      <c r="A18" s="50"/>
      <c r="B18" s="46" t="s">
        <v>685</v>
      </c>
      <c r="C18" s="47" t="s">
        <v>777</v>
      </c>
      <c r="D18" s="25"/>
      <c r="E18" s="54" t="s">
        <v>712</v>
      </c>
      <c r="F18" s="27" t="s">
        <v>669</v>
      </c>
      <c r="G18" s="27" t="s">
        <v>670</v>
      </c>
      <c r="H18" s="49">
        <v>10</v>
      </c>
      <c r="I18" s="49">
        <v>10</v>
      </c>
      <c r="J18" s="16"/>
    </row>
    <row r="19" spans="1:10" s="1" customFormat="1" ht="30" customHeight="1">
      <c r="A19" s="50"/>
      <c r="B19" s="46" t="s">
        <v>685</v>
      </c>
      <c r="C19" s="51" t="s">
        <v>778</v>
      </c>
      <c r="D19" s="25"/>
      <c r="E19" s="54" t="s">
        <v>712</v>
      </c>
      <c r="F19" s="27" t="s">
        <v>669</v>
      </c>
      <c r="G19" s="27" t="s">
        <v>670</v>
      </c>
      <c r="H19" s="49">
        <v>5</v>
      </c>
      <c r="I19" s="49">
        <v>5</v>
      </c>
      <c r="J19" s="16"/>
    </row>
    <row r="20" spans="1:10" s="1" customFormat="1" ht="45" customHeight="1">
      <c r="A20" s="50"/>
      <c r="B20" s="46" t="s">
        <v>691</v>
      </c>
      <c r="C20" s="51" t="s">
        <v>692</v>
      </c>
      <c r="D20" s="25"/>
      <c r="E20" s="52">
        <v>2628.41</v>
      </c>
      <c r="F20" s="27" t="s">
        <v>694</v>
      </c>
      <c r="G20" s="27" t="s">
        <v>670</v>
      </c>
      <c r="H20" s="49">
        <v>5</v>
      </c>
      <c r="I20" s="49">
        <v>5</v>
      </c>
      <c r="J20" s="16"/>
    </row>
    <row r="21" spans="1:10" s="1" customFormat="1" ht="30" customHeight="1">
      <c r="A21" s="45" t="s">
        <v>695</v>
      </c>
      <c r="B21" s="48" t="s">
        <v>705</v>
      </c>
      <c r="C21" s="51" t="s">
        <v>711</v>
      </c>
      <c r="D21" s="25"/>
      <c r="E21" s="54" t="s">
        <v>712</v>
      </c>
      <c r="F21" s="27" t="s">
        <v>669</v>
      </c>
      <c r="G21" s="27" t="s">
        <v>670</v>
      </c>
      <c r="H21" s="49">
        <v>10</v>
      </c>
      <c r="I21" s="49">
        <v>10</v>
      </c>
      <c r="J21" s="16"/>
    </row>
    <row r="22" spans="1:10" s="1" customFormat="1" ht="30" customHeight="1">
      <c r="A22" s="50"/>
      <c r="B22" s="48" t="s">
        <v>779</v>
      </c>
      <c r="C22" s="51" t="s">
        <v>780</v>
      </c>
      <c r="D22" s="25"/>
      <c r="E22" s="54" t="s">
        <v>781</v>
      </c>
      <c r="F22" s="27" t="s">
        <v>694</v>
      </c>
      <c r="G22" s="27" t="s">
        <v>670</v>
      </c>
      <c r="H22" s="49">
        <v>10</v>
      </c>
      <c r="I22" s="49">
        <v>10</v>
      </c>
      <c r="J22" s="16"/>
    </row>
    <row r="23" spans="1:10" s="1" customFormat="1" ht="30" customHeight="1">
      <c r="A23" s="55"/>
      <c r="B23" s="48" t="s">
        <v>782</v>
      </c>
      <c r="C23" s="51" t="s">
        <v>783</v>
      </c>
      <c r="D23" s="25"/>
      <c r="E23" s="48" t="s">
        <v>784</v>
      </c>
      <c r="F23" s="27" t="s">
        <v>785</v>
      </c>
      <c r="G23" s="27" t="s">
        <v>670</v>
      </c>
      <c r="H23" s="49">
        <v>10</v>
      </c>
      <c r="I23" s="49">
        <v>10</v>
      </c>
      <c r="J23" s="16"/>
    </row>
    <row r="24" spans="1:10" s="1" customFormat="1" ht="54" customHeight="1">
      <c r="A24" s="79" t="s">
        <v>714</v>
      </c>
      <c r="B24" s="46" t="s">
        <v>786</v>
      </c>
      <c r="C24" s="51" t="s">
        <v>787</v>
      </c>
      <c r="D24" s="57"/>
      <c r="E24" s="48" t="s">
        <v>668</v>
      </c>
      <c r="F24" s="27" t="s">
        <v>669</v>
      </c>
      <c r="G24" s="27" t="s">
        <v>670</v>
      </c>
      <c r="H24" s="49">
        <v>20</v>
      </c>
      <c r="I24" s="49">
        <v>20</v>
      </c>
      <c r="J24" s="57"/>
    </row>
    <row r="25" spans="1:10" s="1" customFormat="1" ht="25.5" customHeight="1">
      <c r="A25" s="33" t="s">
        <v>763</v>
      </c>
      <c r="B25" s="33"/>
      <c r="C25" s="33"/>
      <c r="D25" s="33"/>
      <c r="E25" s="33"/>
      <c r="F25" s="33"/>
      <c r="G25" s="33"/>
      <c r="H25" s="33">
        <v>100</v>
      </c>
      <c r="I25" s="33"/>
      <c r="J25" s="38" t="s">
        <v>764</v>
      </c>
    </row>
    <row r="26" spans="1:10" s="1" customFormat="1" ht="16.5" customHeight="1">
      <c r="A26" s="34"/>
      <c r="B26" s="34"/>
      <c r="C26" s="34"/>
      <c r="D26" s="34"/>
      <c r="E26" s="34"/>
      <c r="F26" s="34"/>
      <c r="G26" s="34"/>
      <c r="H26" s="34"/>
      <c r="I26" s="34"/>
      <c r="J26" s="39"/>
    </row>
    <row r="27" spans="1:10" s="68" customFormat="1" ht="28.5" customHeight="1">
      <c r="A27" s="72" t="s">
        <v>719</v>
      </c>
      <c r="B27" s="73"/>
      <c r="C27" s="73"/>
      <c r="D27" s="73"/>
      <c r="E27" s="73"/>
      <c r="F27" s="73"/>
      <c r="G27" s="73"/>
      <c r="H27" s="73"/>
      <c r="I27" s="73"/>
      <c r="J27" s="74"/>
    </row>
    <row r="28" spans="1:10" s="68" customFormat="1" ht="27" customHeight="1">
      <c r="A28" s="72" t="s">
        <v>720</v>
      </c>
      <c r="B28" s="72"/>
      <c r="C28" s="72"/>
      <c r="D28" s="72"/>
      <c r="E28" s="72"/>
      <c r="F28" s="72"/>
      <c r="G28" s="72"/>
      <c r="H28" s="72"/>
      <c r="I28" s="72"/>
      <c r="J28" s="72"/>
    </row>
    <row r="29" spans="1:10" s="68" customFormat="1" ht="18.75" customHeight="1">
      <c r="A29" s="72" t="s">
        <v>721</v>
      </c>
      <c r="B29" s="72"/>
      <c r="C29" s="72"/>
      <c r="D29" s="72"/>
      <c r="E29" s="72"/>
      <c r="F29" s="72"/>
      <c r="G29" s="72"/>
      <c r="H29" s="72"/>
      <c r="I29" s="72"/>
      <c r="J29" s="72"/>
    </row>
    <row r="30" spans="1:10" s="68" customFormat="1" ht="18" customHeight="1">
      <c r="A30" s="72" t="s">
        <v>765</v>
      </c>
      <c r="B30" s="72"/>
      <c r="C30" s="72"/>
      <c r="D30" s="72"/>
      <c r="E30" s="72"/>
      <c r="F30" s="72"/>
      <c r="G30" s="72"/>
      <c r="H30" s="72"/>
      <c r="I30" s="72"/>
      <c r="J30" s="72"/>
    </row>
    <row r="31" spans="1:10" s="68" customFormat="1" ht="18" customHeight="1">
      <c r="A31" s="72" t="s">
        <v>766</v>
      </c>
      <c r="B31" s="72"/>
      <c r="C31" s="72"/>
      <c r="D31" s="72"/>
      <c r="E31" s="72"/>
      <c r="F31" s="72"/>
      <c r="G31" s="72"/>
      <c r="H31" s="72"/>
      <c r="I31" s="72"/>
      <c r="J31" s="72"/>
    </row>
    <row r="32" spans="1:10" s="68" customFormat="1" ht="18" customHeight="1">
      <c r="A32" s="72" t="s">
        <v>767</v>
      </c>
      <c r="B32" s="72"/>
      <c r="C32" s="72"/>
      <c r="D32" s="72"/>
      <c r="E32" s="72"/>
      <c r="F32" s="72"/>
      <c r="G32" s="72"/>
      <c r="H32" s="72"/>
      <c r="I32" s="72"/>
      <c r="J32" s="72"/>
    </row>
    <row r="33" spans="1:10" s="68" customFormat="1" ht="24" customHeight="1">
      <c r="A33" s="72" t="s">
        <v>768</v>
      </c>
      <c r="B33" s="72"/>
      <c r="C33" s="72"/>
      <c r="D33" s="72"/>
      <c r="E33" s="72"/>
      <c r="F33" s="72"/>
      <c r="G33" s="72"/>
      <c r="H33" s="72"/>
      <c r="I33" s="72"/>
      <c r="J33" s="72"/>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G25"/>
    <mergeCell ref="A28:J28"/>
    <mergeCell ref="A29:J29"/>
    <mergeCell ref="A30:J30"/>
    <mergeCell ref="A31:J31"/>
    <mergeCell ref="A32:J32"/>
    <mergeCell ref="A33:J33"/>
    <mergeCell ref="A11:A12"/>
    <mergeCell ref="A15:A20"/>
    <mergeCell ref="A21:A23"/>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D23" sqref="D23"/>
    </sheetView>
  </sheetViews>
  <sheetFormatPr defaultColWidth="10.28125" defaultRowHeight="12.75"/>
  <cols>
    <col min="1" max="2" width="12.7109375" style="1" customWidth="1"/>
    <col min="3" max="3" width="22.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788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42">
        <v>10674100</v>
      </c>
      <c r="E7" s="42">
        <v>10674100</v>
      </c>
      <c r="F7" s="42">
        <v>10674100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42">
        <v>10674100</v>
      </c>
      <c r="E8" s="42">
        <v>10674100</v>
      </c>
      <c r="F8" s="42">
        <v>10674100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69" t="s">
        <v>789</v>
      </c>
      <c r="C12" s="70"/>
      <c r="D12" s="70"/>
      <c r="E12" s="71"/>
      <c r="F12" s="15" t="s">
        <v>790</v>
      </c>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24" t="s">
        <v>664</v>
      </c>
      <c r="B15" s="25" t="s">
        <v>665</v>
      </c>
      <c r="C15" s="27" t="s">
        <v>671</v>
      </c>
      <c r="D15" s="25" t="s">
        <v>791</v>
      </c>
      <c r="E15" s="27" t="s">
        <v>672</v>
      </c>
      <c r="F15" s="27" t="s">
        <v>792</v>
      </c>
      <c r="G15" s="27" t="s">
        <v>670</v>
      </c>
      <c r="H15" s="49">
        <v>20</v>
      </c>
      <c r="I15" s="49">
        <v>20</v>
      </c>
      <c r="J15" s="16"/>
    </row>
    <row r="16" spans="1:10" s="1" customFormat="1" ht="27" customHeight="1">
      <c r="A16" s="24"/>
      <c r="B16" s="25" t="s">
        <v>665</v>
      </c>
      <c r="C16" s="27" t="s">
        <v>793</v>
      </c>
      <c r="D16" s="25"/>
      <c r="E16" s="27" t="s">
        <v>80</v>
      </c>
      <c r="F16" s="27" t="s">
        <v>673</v>
      </c>
      <c r="G16" s="27" t="s">
        <v>670</v>
      </c>
      <c r="H16" s="49">
        <v>20</v>
      </c>
      <c r="I16" s="49">
        <v>20</v>
      </c>
      <c r="J16" s="16"/>
    </row>
    <row r="17" spans="1:10" s="1" customFormat="1" ht="27" customHeight="1">
      <c r="A17" s="24"/>
      <c r="B17" s="25" t="s">
        <v>685</v>
      </c>
      <c r="C17" s="27" t="s">
        <v>794</v>
      </c>
      <c r="D17" s="25"/>
      <c r="E17" s="27" t="s">
        <v>670</v>
      </c>
      <c r="F17" s="27" t="s">
        <v>669</v>
      </c>
      <c r="G17" s="27" t="s">
        <v>670</v>
      </c>
      <c r="H17" s="49">
        <v>10</v>
      </c>
      <c r="I17" s="49">
        <v>10</v>
      </c>
      <c r="J17" s="16"/>
    </row>
    <row r="18" spans="1:10" s="1" customFormat="1" ht="39" customHeight="1">
      <c r="A18" s="24" t="s">
        <v>695</v>
      </c>
      <c r="B18" s="29" t="s">
        <v>795</v>
      </c>
      <c r="C18" s="26" t="s">
        <v>796</v>
      </c>
      <c r="D18" s="25"/>
      <c r="E18" s="27" t="s">
        <v>797</v>
      </c>
      <c r="F18" s="27"/>
      <c r="G18" s="27" t="s">
        <v>670</v>
      </c>
      <c r="H18" s="49">
        <v>15</v>
      </c>
      <c r="I18" s="49">
        <v>15</v>
      </c>
      <c r="J18" s="16"/>
    </row>
    <row r="19" spans="1:10" s="1" customFormat="1" ht="39.75" customHeight="1">
      <c r="A19" s="24"/>
      <c r="B19" s="29" t="s">
        <v>798</v>
      </c>
      <c r="C19" s="26" t="s">
        <v>799</v>
      </c>
      <c r="D19" s="25"/>
      <c r="E19" s="27" t="s">
        <v>797</v>
      </c>
      <c r="F19" s="27"/>
      <c r="G19" s="27" t="s">
        <v>670</v>
      </c>
      <c r="H19" s="49">
        <v>15</v>
      </c>
      <c r="I19" s="49">
        <v>15</v>
      </c>
      <c r="J19" s="16"/>
    </row>
    <row r="20" spans="1:10" s="1" customFormat="1" ht="30" customHeight="1">
      <c r="A20" s="32" t="s">
        <v>714</v>
      </c>
      <c r="B20" s="29" t="s">
        <v>759</v>
      </c>
      <c r="C20" s="26" t="s">
        <v>800</v>
      </c>
      <c r="D20" s="25"/>
      <c r="E20" s="27" t="s">
        <v>801</v>
      </c>
      <c r="F20" s="27" t="s">
        <v>669</v>
      </c>
      <c r="G20" s="27" t="s">
        <v>670</v>
      </c>
      <c r="H20" s="49">
        <v>10</v>
      </c>
      <c r="I20" s="49">
        <v>10</v>
      </c>
      <c r="J20" s="16"/>
    </row>
    <row r="21" spans="1:10" s="1" customFormat="1" ht="25.5" customHeight="1">
      <c r="A21" s="33" t="s">
        <v>763</v>
      </c>
      <c r="B21" s="33"/>
      <c r="C21" s="33"/>
      <c r="D21" s="33"/>
      <c r="E21" s="33"/>
      <c r="F21" s="33"/>
      <c r="G21" s="33"/>
      <c r="H21" s="33">
        <v>100</v>
      </c>
      <c r="I21" s="33"/>
      <c r="J21" s="38" t="s">
        <v>764</v>
      </c>
    </row>
    <row r="22" spans="1:10" s="1" customFormat="1" ht="16.5" customHeight="1">
      <c r="A22" s="34"/>
      <c r="B22" s="34"/>
      <c r="C22" s="34"/>
      <c r="D22" s="34"/>
      <c r="E22" s="34"/>
      <c r="F22" s="34"/>
      <c r="G22" s="34"/>
      <c r="H22" s="34"/>
      <c r="I22" s="34"/>
      <c r="J22" s="39"/>
    </row>
    <row r="23" spans="1:10" s="68" customFormat="1" ht="28.5" customHeight="1">
      <c r="A23" s="72" t="s">
        <v>719</v>
      </c>
      <c r="B23" s="73"/>
      <c r="C23" s="73"/>
      <c r="D23" s="73"/>
      <c r="E23" s="73"/>
      <c r="F23" s="73"/>
      <c r="G23" s="73"/>
      <c r="H23" s="73"/>
      <c r="I23" s="73"/>
      <c r="J23" s="74"/>
    </row>
    <row r="24" spans="1:10" s="68" customFormat="1" ht="27" customHeight="1">
      <c r="A24" s="72" t="s">
        <v>720</v>
      </c>
      <c r="B24" s="72"/>
      <c r="C24" s="72"/>
      <c r="D24" s="72"/>
      <c r="E24" s="72"/>
      <c r="F24" s="72"/>
      <c r="G24" s="72"/>
      <c r="H24" s="72"/>
      <c r="I24" s="72"/>
      <c r="J24" s="72"/>
    </row>
    <row r="25" spans="1:10" s="68" customFormat="1" ht="18.75" customHeight="1">
      <c r="A25" s="72" t="s">
        <v>721</v>
      </c>
      <c r="B25" s="72"/>
      <c r="C25" s="72"/>
      <c r="D25" s="72"/>
      <c r="E25" s="72"/>
      <c r="F25" s="72"/>
      <c r="G25" s="72"/>
      <c r="H25" s="72"/>
      <c r="I25" s="72"/>
      <c r="J25" s="72"/>
    </row>
    <row r="26" spans="1:10" s="68" customFormat="1" ht="18" customHeight="1">
      <c r="A26" s="72" t="s">
        <v>765</v>
      </c>
      <c r="B26" s="72"/>
      <c r="C26" s="72"/>
      <c r="D26" s="72"/>
      <c r="E26" s="72"/>
      <c r="F26" s="72"/>
      <c r="G26" s="72"/>
      <c r="H26" s="72"/>
      <c r="I26" s="72"/>
      <c r="J26" s="72"/>
    </row>
    <row r="27" spans="1:10" s="68" customFormat="1" ht="18" customHeight="1">
      <c r="A27" s="72" t="s">
        <v>766</v>
      </c>
      <c r="B27" s="72"/>
      <c r="C27" s="72"/>
      <c r="D27" s="72"/>
      <c r="E27" s="72"/>
      <c r="F27" s="72"/>
      <c r="G27" s="72"/>
      <c r="H27" s="72"/>
      <c r="I27" s="72"/>
      <c r="J27" s="72"/>
    </row>
    <row r="28" spans="1:10" s="68" customFormat="1" ht="18" customHeight="1">
      <c r="A28" s="72" t="s">
        <v>767</v>
      </c>
      <c r="B28" s="72"/>
      <c r="C28" s="72"/>
      <c r="D28" s="72"/>
      <c r="E28" s="72"/>
      <c r="F28" s="72"/>
      <c r="G28" s="72"/>
      <c r="H28" s="72"/>
      <c r="I28" s="72"/>
      <c r="J28" s="72"/>
    </row>
    <row r="29" spans="1:10" s="68" customFormat="1" ht="24" customHeight="1">
      <c r="A29" s="72" t="s">
        <v>768</v>
      </c>
      <c r="B29" s="72"/>
      <c r="C29" s="72"/>
      <c r="D29" s="72"/>
      <c r="E29" s="72"/>
      <c r="F29" s="72"/>
      <c r="G29" s="72"/>
      <c r="H29" s="72"/>
      <c r="I29" s="72"/>
      <c r="J29" s="72"/>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G21"/>
    <mergeCell ref="A24:J24"/>
    <mergeCell ref="A25:J25"/>
    <mergeCell ref="A26:J26"/>
    <mergeCell ref="A27:J27"/>
    <mergeCell ref="A28:J28"/>
    <mergeCell ref="A29:J29"/>
    <mergeCell ref="A11:A12"/>
    <mergeCell ref="A15:A17"/>
    <mergeCell ref="A18:A19"/>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E44" sqref="E44"/>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802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42">
        <v>3710000</v>
      </c>
      <c r="E7" s="42">
        <v>3710000</v>
      </c>
      <c r="F7" s="42">
        <v>3710000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42">
        <v>3710000</v>
      </c>
      <c r="E8" s="42">
        <v>3710000</v>
      </c>
      <c r="F8" s="42">
        <v>3710000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16" t="s">
        <v>803</v>
      </c>
      <c r="C12" s="16"/>
      <c r="D12" s="16"/>
      <c r="E12" s="16"/>
      <c r="F12" s="15" t="s">
        <v>804</v>
      </c>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24" t="s">
        <v>664</v>
      </c>
      <c r="B15" s="25" t="s">
        <v>665</v>
      </c>
      <c r="C15" s="26" t="s">
        <v>674</v>
      </c>
      <c r="D15" s="25" t="s">
        <v>747</v>
      </c>
      <c r="E15" s="64" t="s">
        <v>805</v>
      </c>
      <c r="F15" s="27" t="s">
        <v>806</v>
      </c>
      <c r="G15" s="27" t="s">
        <v>670</v>
      </c>
      <c r="H15" s="49">
        <v>10</v>
      </c>
      <c r="I15" s="49">
        <v>10</v>
      </c>
      <c r="J15" s="16"/>
    </row>
    <row r="16" spans="1:10" s="1" customFormat="1" ht="27" customHeight="1">
      <c r="A16" s="24"/>
      <c r="B16" s="25" t="s">
        <v>665</v>
      </c>
      <c r="C16" s="26" t="s">
        <v>807</v>
      </c>
      <c r="D16" s="25"/>
      <c r="E16" s="64" t="s">
        <v>808</v>
      </c>
      <c r="F16" s="27" t="s">
        <v>792</v>
      </c>
      <c r="G16" s="27" t="s">
        <v>670</v>
      </c>
      <c r="H16" s="49">
        <v>10</v>
      </c>
      <c r="I16" s="49">
        <v>10</v>
      </c>
      <c r="J16" s="16"/>
    </row>
    <row r="17" spans="1:10" s="1" customFormat="1" ht="27" customHeight="1">
      <c r="A17" s="24"/>
      <c r="B17" s="25" t="s">
        <v>685</v>
      </c>
      <c r="C17" s="26" t="s">
        <v>809</v>
      </c>
      <c r="D17" s="25"/>
      <c r="E17" s="65" t="s">
        <v>810</v>
      </c>
      <c r="F17" s="27" t="s">
        <v>669</v>
      </c>
      <c r="G17" s="27" t="s">
        <v>670</v>
      </c>
      <c r="H17" s="49">
        <v>10</v>
      </c>
      <c r="I17" s="49">
        <v>10</v>
      </c>
      <c r="J17" s="16"/>
    </row>
    <row r="18" spans="1:10" s="1" customFormat="1" ht="30" customHeight="1">
      <c r="A18" s="24"/>
      <c r="B18" s="25" t="s">
        <v>687</v>
      </c>
      <c r="C18" s="26" t="s">
        <v>811</v>
      </c>
      <c r="D18" s="25"/>
      <c r="E18" s="66">
        <v>100</v>
      </c>
      <c r="F18" s="27" t="s">
        <v>669</v>
      </c>
      <c r="G18" s="27" t="s">
        <v>670</v>
      </c>
      <c r="H18" s="49">
        <v>10</v>
      </c>
      <c r="I18" s="49">
        <v>10</v>
      </c>
      <c r="J18" s="16"/>
    </row>
    <row r="19" spans="1:10" s="1" customFormat="1" ht="30" customHeight="1">
      <c r="A19" s="24"/>
      <c r="B19" s="25" t="s">
        <v>691</v>
      </c>
      <c r="C19" s="26" t="s">
        <v>812</v>
      </c>
      <c r="D19" s="25"/>
      <c r="E19" s="66" t="s">
        <v>808</v>
      </c>
      <c r="F19" s="27" t="s">
        <v>694</v>
      </c>
      <c r="G19" s="27" t="s">
        <v>670</v>
      </c>
      <c r="H19" s="49">
        <v>10</v>
      </c>
      <c r="I19" s="49">
        <v>10</v>
      </c>
      <c r="J19" s="16"/>
    </row>
    <row r="20" spans="1:10" s="1" customFormat="1" ht="30" customHeight="1">
      <c r="A20" s="24" t="s">
        <v>695</v>
      </c>
      <c r="B20" s="29" t="s">
        <v>756</v>
      </c>
      <c r="C20" s="26" t="s">
        <v>699</v>
      </c>
      <c r="D20" s="25"/>
      <c r="E20" s="64">
        <v>236</v>
      </c>
      <c r="F20" s="27" t="s">
        <v>694</v>
      </c>
      <c r="G20" s="27" t="s">
        <v>670</v>
      </c>
      <c r="H20" s="49">
        <v>10</v>
      </c>
      <c r="I20" s="49">
        <v>10</v>
      </c>
      <c r="J20" s="16"/>
    </row>
    <row r="21" spans="1:10" s="1" customFormat="1" ht="39" customHeight="1">
      <c r="A21" s="24"/>
      <c r="B21" s="29" t="s">
        <v>795</v>
      </c>
      <c r="C21" s="26" t="s">
        <v>709</v>
      </c>
      <c r="D21" s="25"/>
      <c r="E21" s="67" t="s">
        <v>813</v>
      </c>
      <c r="F21" s="27" t="s">
        <v>669</v>
      </c>
      <c r="G21" s="27" t="s">
        <v>670</v>
      </c>
      <c r="H21" s="49">
        <v>10</v>
      </c>
      <c r="I21" s="49">
        <v>10</v>
      </c>
      <c r="J21" s="16"/>
    </row>
    <row r="22" spans="1:10" s="1" customFormat="1" ht="39.75" customHeight="1">
      <c r="A22" s="24"/>
      <c r="B22" s="29" t="s">
        <v>798</v>
      </c>
      <c r="C22" s="26" t="s">
        <v>814</v>
      </c>
      <c r="D22" s="25"/>
      <c r="E22" s="67" t="s">
        <v>815</v>
      </c>
      <c r="F22" s="27"/>
      <c r="G22" s="27" t="s">
        <v>670</v>
      </c>
      <c r="H22" s="49">
        <v>10</v>
      </c>
      <c r="I22" s="49">
        <v>10</v>
      </c>
      <c r="J22" s="16"/>
    </row>
    <row r="23" spans="1:10" s="1" customFormat="1" ht="30" customHeight="1">
      <c r="A23" s="32" t="s">
        <v>714</v>
      </c>
      <c r="B23" s="29" t="s">
        <v>759</v>
      </c>
      <c r="C23" s="26" t="s">
        <v>816</v>
      </c>
      <c r="D23" s="25"/>
      <c r="E23" s="67" t="s">
        <v>817</v>
      </c>
      <c r="F23" s="27" t="s">
        <v>669</v>
      </c>
      <c r="G23" s="27" t="s">
        <v>670</v>
      </c>
      <c r="H23" s="49">
        <v>10</v>
      </c>
      <c r="I23" s="49">
        <v>10</v>
      </c>
      <c r="J23" s="16"/>
    </row>
    <row r="24" spans="1:10" s="1" customFormat="1" ht="25.5" customHeight="1">
      <c r="A24" s="33" t="s">
        <v>763</v>
      </c>
      <c r="B24" s="33"/>
      <c r="C24" s="33"/>
      <c r="D24" s="33"/>
      <c r="E24" s="33"/>
      <c r="F24" s="33"/>
      <c r="G24" s="33"/>
      <c r="H24" s="33">
        <v>100</v>
      </c>
      <c r="I24" s="33"/>
      <c r="J24" s="38" t="s">
        <v>764</v>
      </c>
    </row>
    <row r="25" spans="1:10" s="1" customFormat="1" ht="16.5" customHeight="1">
      <c r="A25" s="34"/>
      <c r="B25" s="34"/>
      <c r="C25" s="34"/>
      <c r="D25" s="34"/>
      <c r="E25" s="34"/>
      <c r="F25" s="34"/>
      <c r="G25" s="34"/>
      <c r="H25" s="34"/>
      <c r="I25" s="34"/>
      <c r="J25" s="39"/>
    </row>
    <row r="26" spans="1:10" s="1" customFormat="1" ht="28.5" customHeight="1">
      <c r="A26" s="35" t="s">
        <v>719</v>
      </c>
      <c r="B26" s="36"/>
      <c r="C26" s="36"/>
      <c r="D26" s="36"/>
      <c r="E26" s="36"/>
      <c r="F26" s="36"/>
      <c r="G26" s="36"/>
      <c r="H26" s="36"/>
      <c r="I26" s="36"/>
      <c r="J26" s="40"/>
    </row>
    <row r="27" spans="1:10" s="1" customFormat="1" ht="27" customHeight="1">
      <c r="A27" s="35" t="s">
        <v>720</v>
      </c>
      <c r="B27" s="35"/>
      <c r="C27" s="35"/>
      <c r="D27" s="35"/>
      <c r="E27" s="35"/>
      <c r="F27" s="35"/>
      <c r="G27" s="35"/>
      <c r="H27" s="35"/>
      <c r="I27" s="35"/>
      <c r="J27" s="35"/>
    </row>
    <row r="28" spans="1:10" s="1" customFormat="1" ht="18.75" customHeight="1">
      <c r="A28" s="35" t="s">
        <v>721</v>
      </c>
      <c r="B28" s="35"/>
      <c r="C28" s="35"/>
      <c r="D28" s="35"/>
      <c r="E28" s="35"/>
      <c r="F28" s="35"/>
      <c r="G28" s="35"/>
      <c r="H28" s="35"/>
      <c r="I28" s="35"/>
      <c r="J28" s="35"/>
    </row>
    <row r="29" spans="1:10" s="1" customFormat="1" ht="18" customHeight="1">
      <c r="A29" s="35" t="s">
        <v>765</v>
      </c>
      <c r="B29" s="35"/>
      <c r="C29" s="35"/>
      <c r="D29" s="35"/>
      <c r="E29" s="35"/>
      <c r="F29" s="35"/>
      <c r="G29" s="35"/>
      <c r="H29" s="35"/>
      <c r="I29" s="35"/>
      <c r="J29" s="35"/>
    </row>
    <row r="30" spans="1:10" s="1" customFormat="1" ht="18" customHeight="1">
      <c r="A30" s="35" t="s">
        <v>766</v>
      </c>
      <c r="B30" s="35"/>
      <c r="C30" s="35"/>
      <c r="D30" s="35"/>
      <c r="E30" s="35"/>
      <c r="F30" s="35"/>
      <c r="G30" s="35"/>
      <c r="H30" s="35"/>
      <c r="I30" s="35"/>
      <c r="J30" s="35"/>
    </row>
    <row r="31" spans="1:10" s="1" customFormat="1" ht="18" customHeight="1">
      <c r="A31" s="35" t="s">
        <v>767</v>
      </c>
      <c r="B31" s="35"/>
      <c r="C31" s="35"/>
      <c r="D31" s="35"/>
      <c r="E31" s="35"/>
      <c r="F31" s="35"/>
      <c r="G31" s="35"/>
      <c r="H31" s="35"/>
      <c r="I31" s="35"/>
      <c r="J31" s="35"/>
    </row>
    <row r="32" spans="1:10" s="1" customFormat="1" ht="24" customHeight="1">
      <c r="A32" s="35" t="s">
        <v>768</v>
      </c>
      <c r="B32" s="35"/>
      <c r="C32" s="35"/>
      <c r="D32" s="35"/>
      <c r="E32" s="35"/>
      <c r="F32" s="35"/>
      <c r="G32" s="35"/>
      <c r="H32" s="35"/>
      <c r="I32" s="35"/>
      <c r="J32" s="35"/>
    </row>
    <row r="33" spans="1:10" ht="13.5">
      <c r="A33" s="41"/>
      <c r="B33" s="41"/>
      <c r="C33" s="41"/>
      <c r="D33" s="41"/>
      <c r="E33" s="41"/>
      <c r="F33" s="41"/>
      <c r="G33" s="41"/>
      <c r="H33" s="41"/>
      <c r="I33" s="41"/>
      <c r="J33" s="41"/>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G24"/>
    <mergeCell ref="A27:J27"/>
    <mergeCell ref="A28:J28"/>
    <mergeCell ref="A29:J29"/>
    <mergeCell ref="A30:J30"/>
    <mergeCell ref="A31:J31"/>
    <mergeCell ref="A32:J32"/>
    <mergeCell ref="A11:A12"/>
    <mergeCell ref="A15:A19"/>
    <mergeCell ref="A20:A22"/>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2"/>
  <sheetViews>
    <sheetView zoomScaleSheetLayoutView="100" workbookViewId="0" topLeftCell="A13">
      <selection activeCell="C36" sqref="C36"/>
    </sheetView>
  </sheetViews>
  <sheetFormatPr defaultColWidth="10.28125" defaultRowHeight="12.75"/>
  <cols>
    <col min="1" max="1" width="12.7109375" style="1" customWidth="1"/>
    <col min="2" max="2" width="16.8515625" style="1" customWidth="1"/>
    <col min="3" max="3" width="31.14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649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59">
        <v>300000</v>
      </c>
      <c r="E7" s="59">
        <v>300000</v>
      </c>
      <c r="F7" s="59">
        <v>300000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59">
        <v>300000</v>
      </c>
      <c r="E8" s="59">
        <v>300000</v>
      </c>
      <c r="F8" s="59">
        <v>300000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60"/>
      <c r="C12" s="61"/>
      <c r="D12" s="61"/>
      <c r="E12" s="62"/>
      <c r="F12" s="15"/>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46" t="s">
        <v>771</v>
      </c>
      <c r="B15" s="46" t="s">
        <v>665</v>
      </c>
      <c r="C15" s="51" t="s">
        <v>818</v>
      </c>
      <c r="D15" s="25"/>
      <c r="E15" s="48">
        <v>2</v>
      </c>
      <c r="F15" s="63" t="s">
        <v>683</v>
      </c>
      <c r="G15" s="27" t="s">
        <v>670</v>
      </c>
      <c r="H15" s="49">
        <v>15</v>
      </c>
      <c r="I15" s="49">
        <v>15</v>
      </c>
      <c r="J15" s="16"/>
    </row>
    <row r="16" spans="1:10" s="1" customFormat="1" ht="27" customHeight="1">
      <c r="A16" s="46"/>
      <c r="B16" s="46" t="s">
        <v>665</v>
      </c>
      <c r="C16" s="51" t="s">
        <v>682</v>
      </c>
      <c r="D16" s="25"/>
      <c r="E16" s="52">
        <v>1</v>
      </c>
      <c r="F16" s="63" t="s">
        <v>683</v>
      </c>
      <c r="G16" s="27" t="s">
        <v>670</v>
      </c>
      <c r="H16" s="49">
        <v>15</v>
      </c>
      <c r="I16" s="49">
        <v>15</v>
      </c>
      <c r="J16" s="16"/>
    </row>
    <row r="17" spans="1:10" s="1" customFormat="1" ht="27" customHeight="1">
      <c r="A17" s="46"/>
      <c r="B17" s="46" t="s">
        <v>685</v>
      </c>
      <c r="C17" s="51" t="s">
        <v>819</v>
      </c>
      <c r="D17" s="25"/>
      <c r="E17" s="52">
        <v>100</v>
      </c>
      <c r="F17" s="63" t="s">
        <v>669</v>
      </c>
      <c r="G17" s="27" t="s">
        <v>670</v>
      </c>
      <c r="H17" s="49">
        <v>10</v>
      </c>
      <c r="I17" s="49">
        <v>10</v>
      </c>
      <c r="J17" s="16"/>
    </row>
    <row r="18" spans="1:10" s="1" customFormat="1" ht="28.5" customHeight="1">
      <c r="A18" s="46"/>
      <c r="B18" s="46" t="s">
        <v>685</v>
      </c>
      <c r="C18" s="51" t="s">
        <v>820</v>
      </c>
      <c r="D18" s="25"/>
      <c r="E18" s="52">
        <v>100</v>
      </c>
      <c r="F18" s="63" t="s">
        <v>669</v>
      </c>
      <c r="G18" s="27" t="s">
        <v>670</v>
      </c>
      <c r="H18" s="49">
        <v>10</v>
      </c>
      <c r="I18" s="49">
        <v>10</v>
      </c>
      <c r="J18" s="16"/>
    </row>
    <row r="19" spans="1:10" s="1" customFormat="1" ht="30" customHeight="1">
      <c r="A19" s="45" t="s">
        <v>695</v>
      </c>
      <c r="B19" s="48" t="s">
        <v>821</v>
      </c>
      <c r="C19" s="51" t="s">
        <v>822</v>
      </c>
      <c r="D19" s="25"/>
      <c r="E19" s="54" t="s">
        <v>823</v>
      </c>
      <c r="F19" s="63" t="s">
        <v>669</v>
      </c>
      <c r="G19" s="27" t="s">
        <v>670</v>
      </c>
      <c r="H19" s="49">
        <v>10</v>
      </c>
      <c r="I19" s="49">
        <v>10</v>
      </c>
      <c r="J19" s="16"/>
    </row>
    <row r="20" spans="1:10" s="1" customFormat="1" ht="30" customHeight="1">
      <c r="A20" s="50"/>
      <c r="B20" s="48" t="s">
        <v>824</v>
      </c>
      <c r="C20" s="51" t="s">
        <v>825</v>
      </c>
      <c r="D20" s="25"/>
      <c r="E20" s="52">
        <v>0</v>
      </c>
      <c r="F20" s="63" t="s">
        <v>669</v>
      </c>
      <c r="G20" s="27" t="s">
        <v>670</v>
      </c>
      <c r="H20" s="49">
        <v>10</v>
      </c>
      <c r="I20" s="49">
        <v>10</v>
      </c>
      <c r="J20" s="16"/>
    </row>
    <row r="21" spans="1:10" s="1" customFormat="1" ht="30" customHeight="1">
      <c r="A21" s="55"/>
      <c r="B21" s="48" t="s">
        <v>826</v>
      </c>
      <c r="C21" s="51" t="s">
        <v>827</v>
      </c>
      <c r="D21" s="25"/>
      <c r="E21" s="48" t="s">
        <v>828</v>
      </c>
      <c r="F21" s="63"/>
      <c r="G21" s="27" t="s">
        <v>670</v>
      </c>
      <c r="H21" s="49">
        <v>10</v>
      </c>
      <c r="I21" s="49">
        <v>10</v>
      </c>
      <c r="J21" s="16"/>
    </row>
    <row r="22" spans="1:10" s="1" customFormat="1" ht="30" customHeight="1">
      <c r="A22" s="46" t="s">
        <v>714</v>
      </c>
      <c r="B22" s="46" t="s">
        <v>786</v>
      </c>
      <c r="C22" s="51" t="s">
        <v>829</v>
      </c>
      <c r="D22" s="25"/>
      <c r="E22" s="48" t="s">
        <v>668</v>
      </c>
      <c r="F22" s="63" t="s">
        <v>669</v>
      </c>
      <c r="G22" s="27" t="s">
        <v>670</v>
      </c>
      <c r="H22" s="49">
        <v>5</v>
      </c>
      <c r="I22" s="49">
        <v>5</v>
      </c>
      <c r="J22" s="16"/>
    </row>
    <row r="23" spans="1:10" s="1" customFormat="1" ht="30" customHeight="1">
      <c r="A23" s="46"/>
      <c r="B23" s="46" t="s">
        <v>786</v>
      </c>
      <c r="C23" s="56" t="s">
        <v>830</v>
      </c>
      <c r="D23" s="25"/>
      <c r="E23" s="48" t="s">
        <v>668</v>
      </c>
      <c r="F23" s="63" t="s">
        <v>669</v>
      </c>
      <c r="G23" s="27" t="s">
        <v>670</v>
      </c>
      <c r="H23" s="49">
        <v>5</v>
      </c>
      <c r="I23" s="49">
        <v>5</v>
      </c>
      <c r="J23" s="16"/>
    </row>
    <row r="24" spans="1:10" s="1" customFormat="1" ht="25.5" customHeight="1">
      <c r="A24" s="33" t="s">
        <v>763</v>
      </c>
      <c r="B24" s="33"/>
      <c r="C24" s="33"/>
      <c r="D24" s="33"/>
      <c r="E24" s="33"/>
      <c r="F24" s="33"/>
      <c r="G24" s="33"/>
      <c r="H24" s="33">
        <v>100</v>
      </c>
      <c r="I24" s="33"/>
      <c r="J24" s="38" t="s">
        <v>764</v>
      </c>
    </row>
    <row r="25" spans="1:10" s="1" customFormat="1" ht="16.5" customHeight="1">
      <c r="A25" s="34"/>
      <c r="B25" s="34"/>
      <c r="C25" s="34"/>
      <c r="D25" s="34"/>
      <c r="E25" s="34"/>
      <c r="F25" s="34"/>
      <c r="G25" s="34"/>
      <c r="H25" s="34"/>
      <c r="I25" s="34"/>
      <c r="J25" s="39"/>
    </row>
    <row r="26" spans="1:10" s="1" customFormat="1" ht="28.5" customHeight="1">
      <c r="A26" s="35" t="s">
        <v>719</v>
      </c>
      <c r="B26" s="36"/>
      <c r="C26" s="36"/>
      <c r="D26" s="36"/>
      <c r="E26" s="36"/>
      <c r="F26" s="36"/>
      <c r="G26" s="36"/>
      <c r="H26" s="36"/>
      <c r="I26" s="36"/>
      <c r="J26" s="40"/>
    </row>
    <row r="27" spans="1:10" s="1" customFormat="1" ht="27" customHeight="1">
      <c r="A27" s="35" t="s">
        <v>720</v>
      </c>
      <c r="B27" s="35"/>
      <c r="C27" s="35"/>
      <c r="D27" s="35"/>
      <c r="E27" s="35"/>
      <c r="F27" s="35"/>
      <c r="G27" s="35"/>
      <c r="H27" s="35"/>
      <c r="I27" s="35"/>
      <c r="J27" s="35"/>
    </row>
    <row r="28" spans="1:10" s="1" customFormat="1" ht="18.75" customHeight="1">
      <c r="A28" s="35" t="s">
        <v>721</v>
      </c>
      <c r="B28" s="35"/>
      <c r="C28" s="35"/>
      <c r="D28" s="35"/>
      <c r="E28" s="35"/>
      <c r="F28" s="35"/>
      <c r="G28" s="35"/>
      <c r="H28" s="35"/>
      <c r="I28" s="35"/>
      <c r="J28" s="35"/>
    </row>
    <row r="29" spans="1:10" s="1" customFormat="1" ht="18" customHeight="1">
      <c r="A29" s="35" t="s">
        <v>765</v>
      </c>
      <c r="B29" s="35"/>
      <c r="C29" s="35"/>
      <c r="D29" s="35"/>
      <c r="E29" s="35"/>
      <c r="F29" s="35"/>
      <c r="G29" s="35"/>
      <c r="H29" s="35"/>
      <c r="I29" s="35"/>
      <c r="J29" s="35"/>
    </row>
    <row r="30" spans="1:10" s="1" customFormat="1" ht="18" customHeight="1">
      <c r="A30" s="35" t="s">
        <v>766</v>
      </c>
      <c r="B30" s="35"/>
      <c r="C30" s="35"/>
      <c r="D30" s="35"/>
      <c r="E30" s="35"/>
      <c r="F30" s="35"/>
      <c r="G30" s="35"/>
      <c r="H30" s="35"/>
      <c r="I30" s="35"/>
      <c r="J30" s="35"/>
    </row>
    <row r="31" spans="1:10" s="1" customFormat="1" ht="18" customHeight="1">
      <c r="A31" s="35" t="s">
        <v>767</v>
      </c>
      <c r="B31" s="35"/>
      <c r="C31" s="35"/>
      <c r="D31" s="35"/>
      <c r="E31" s="35"/>
      <c r="F31" s="35"/>
      <c r="G31" s="35"/>
      <c r="H31" s="35"/>
      <c r="I31" s="35"/>
      <c r="J31" s="35"/>
    </row>
    <row r="32" spans="1:10" s="1" customFormat="1" ht="24" customHeight="1">
      <c r="A32" s="35" t="s">
        <v>768</v>
      </c>
      <c r="B32" s="35"/>
      <c r="C32" s="35"/>
      <c r="D32" s="35"/>
      <c r="E32" s="35"/>
      <c r="F32" s="35"/>
      <c r="G32" s="35"/>
      <c r="H32" s="35"/>
      <c r="I32" s="35"/>
      <c r="J32"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G24"/>
    <mergeCell ref="A27:J27"/>
    <mergeCell ref="A28:J28"/>
    <mergeCell ref="A29:J29"/>
    <mergeCell ref="A30:J30"/>
    <mergeCell ref="A31:J31"/>
    <mergeCell ref="A32:J32"/>
    <mergeCell ref="A11:A12"/>
    <mergeCell ref="A15:A18"/>
    <mergeCell ref="A19:A21"/>
    <mergeCell ref="A22:A23"/>
    <mergeCell ref="D15:D23"/>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5"/>
  <sheetViews>
    <sheetView zoomScaleSheetLayoutView="100" workbookViewId="0" topLeftCell="A10">
      <selection activeCell="F12" sqref="F12:J12"/>
    </sheetView>
  </sheetViews>
  <sheetFormatPr defaultColWidth="10.28125" defaultRowHeight="12.75"/>
  <cols>
    <col min="1" max="2" width="12.7109375" style="1" customWidth="1"/>
    <col min="3" max="3" width="28.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831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42">
        <v>29200000</v>
      </c>
      <c r="E7" s="42">
        <v>29200000</v>
      </c>
      <c r="F7" s="42">
        <v>29200000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42">
        <v>29200000</v>
      </c>
      <c r="E8" s="42">
        <v>29200000</v>
      </c>
      <c r="F8" s="42">
        <v>29200000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43" t="s">
        <v>531</v>
      </c>
      <c r="E10" s="43" t="s">
        <v>531</v>
      </c>
      <c r="F10" s="43" t="s">
        <v>531</v>
      </c>
      <c r="G10" s="4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16" t="s">
        <v>832</v>
      </c>
      <c r="C12" s="16"/>
      <c r="D12" s="16"/>
      <c r="E12" s="16"/>
      <c r="F12" s="15" t="s">
        <v>833</v>
      </c>
      <c r="G12" s="15"/>
      <c r="H12" s="15"/>
      <c r="I12" s="15"/>
      <c r="J12" s="15"/>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45" t="s">
        <v>771</v>
      </c>
      <c r="B15" s="46" t="s">
        <v>665</v>
      </c>
      <c r="C15" s="47" t="s">
        <v>834</v>
      </c>
      <c r="D15" s="25"/>
      <c r="E15" s="48">
        <v>12.22</v>
      </c>
      <c r="F15" s="26" t="s">
        <v>835</v>
      </c>
      <c r="G15" s="27" t="s">
        <v>670</v>
      </c>
      <c r="H15" s="49">
        <v>10</v>
      </c>
      <c r="I15" s="49">
        <v>10</v>
      </c>
      <c r="J15" s="16"/>
    </row>
    <row r="16" spans="1:10" s="1" customFormat="1" ht="40.5" customHeight="1">
      <c r="A16" s="50"/>
      <c r="B16" s="46" t="s">
        <v>665</v>
      </c>
      <c r="C16" s="51" t="s">
        <v>836</v>
      </c>
      <c r="D16" s="25"/>
      <c r="E16" s="52">
        <v>1.7</v>
      </c>
      <c r="F16" s="26" t="s">
        <v>835</v>
      </c>
      <c r="G16" s="27" t="s">
        <v>670</v>
      </c>
      <c r="H16" s="49">
        <v>10</v>
      </c>
      <c r="I16" s="49">
        <v>10</v>
      </c>
      <c r="J16" s="16"/>
    </row>
    <row r="17" spans="1:10" s="1" customFormat="1" ht="27" customHeight="1">
      <c r="A17" s="50"/>
      <c r="B17" s="46" t="s">
        <v>665</v>
      </c>
      <c r="C17" s="51" t="s">
        <v>837</v>
      </c>
      <c r="D17" s="25"/>
      <c r="E17" s="52">
        <v>756</v>
      </c>
      <c r="F17" s="26" t="s">
        <v>838</v>
      </c>
      <c r="G17" s="27" t="s">
        <v>670</v>
      </c>
      <c r="H17" s="49">
        <v>10</v>
      </c>
      <c r="I17" s="49">
        <v>10</v>
      </c>
      <c r="J17" s="16"/>
    </row>
    <row r="18" spans="1:10" s="1" customFormat="1" ht="39" customHeight="1">
      <c r="A18" s="50"/>
      <c r="B18" s="46" t="s">
        <v>665</v>
      </c>
      <c r="C18" s="47" t="s">
        <v>839</v>
      </c>
      <c r="D18" s="25"/>
      <c r="E18" s="52">
        <v>1330</v>
      </c>
      <c r="F18" s="26" t="s">
        <v>838</v>
      </c>
      <c r="G18" s="27" t="s">
        <v>670</v>
      </c>
      <c r="H18" s="49">
        <v>5</v>
      </c>
      <c r="I18" s="49">
        <v>5</v>
      </c>
      <c r="J18" s="16"/>
    </row>
    <row r="19" spans="1:10" s="1" customFormat="1" ht="30" customHeight="1">
      <c r="A19" s="50"/>
      <c r="B19" s="46" t="s">
        <v>665</v>
      </c>
      <c r="C19" s="51" t="s">
        <v>840</v>
      </c>
      <c r="D19" s="25"/>
      <c r="E19" s="52">
        <v>315</v>
      </c>
      <c r="F19" s="26" t="s">
        <v>841</v>
      </c>
      <c r="G19" s="27" t="s">
        <v>670</v>
      </c>
      <c r="H19" s="49">
        <v>5</v>
      </c>
      <c r="I19" s="49">
        <v>5</v>
      </c>
      <c r="J19" s="16"/>
    </row>
    <row r="20" spans="1:10" s="1" customFormat="1" ht="45" customHeight="1">
      <c r="A20" s="50"/>
      <c r="B20" s="46" t="s">
        <v>685</v>
      </c>
      <c r="C20" s="51" t="s">
        <v>842</v>
      </c>
      <c r="D20" s="25"/>
      <c r="E20" s="52">
        <v>100</v>
      </c>
      <c r="F20" s="26" t="s">
        <v>669</v>
      </c>
      <c r="G20" s="27" t="s">
        <v>670</v>
      </c>
      <c r="H20" s="49">
        <v>5</v>
      </c>
      <c r="I20" s="49">
        <v>5</v>
      </c>
      <c r="J20" s="16"/>
    </row>
    <row r="21" spans="1:10" s="1" customFormat="1" ht="30" customHeight="1">
      <c r="A21" s="50"/>
      <c r="B21" s="46" t="s">
        <v>691</v>
      </c>
      <c r="C21" s="51" t="s">
        <v>692</v>
      </c>
      <c r="D21" s="25"/>
      <c r="E21" s="52">
        <v>840</v>
      </c>
      <c r="F21" s="26" t="s">
        <v>694</v>
      </c>
      <c r="G21" s="27" t="s">
        <v>670</v>
      </c>
      <c r="H21" s="49">
        <v>5</v>
      </c>
      <c r="I21" s="49">
        <v>5</v>
      </c>
      <c r="J21" s="16"/>
    </row>
    <row r="22" spans="1:10" s="1" customFormat="1" ht="39" customHeight="1">
      <c r="A22" s="45" t="s">
        <v>695</v>
      </c>
      <c r="B22" s="48" t="s">
        <v>705</v>
      </c>
      <c r="C22" s="51" t="s">
        <v>843</v>
      </c>
      <c r="D22" s="25"/>
      <c r="E22" s="53" t="s">
        <v>844</v>
      </c>
      <c r="F22" s="26" t="s">
        <v>845</v>
      </c>
      <c r="G22" s="27" t="s">
        <v>670</v>
      </c>
      <c r="H22" s="49">
        <v>10</v>
      </c>
      <c r="I22" s="49">
        <v>10</v>
      </c>
      <c r="J22" s="16"/>
    </row>
    <row r="23" spans="1:10" s="1" customFormat="1" ht="36" customHeight="1">
      <c r="A23" s="50"/>
      <c r="B23" s="48" t="s">
        <v>779</v>
      </c>
      <c r="C23" s="51" t="s">
        <v>697</v>
      </c>
      <c r="D23" s="25"/>
      <c r="E23" s="54" t="s">
        <v>846</v>
      </c>
      <c r="F23" s="26" t="s">
        <v>694</v>
      </c>
      <c r="G23" s="27" t="s">
        <v>670</v>
      </c>
      <c r="H23" s="49">
        <v>10</v>
      </c>
      <c r="I23" s="49">
        <v>10</v>
      </c>
      <c r="J23" s="16"/>
    </row>
    <row r="24" spans="1:10" s="1" customFormat="1" ht="33" customHeight="1">
      <c r="A24" s="55"/>
      <c r="B24" s="48" t="s">
        <v>782</v>
      </c>
      <c r="C24" s="51" t="s">
        <v>783</v>
      </c>
      <c r="D24" s="25"/>
      <c r="E24" s="48" t="s">
        <v>847</v>
      </c>
      <c r="F24" s="26" t="s">
        <v>785</v>
      </c>
      <c r="G24" s="27" t="s">
        <v>670</v>
      </c>
      <c r="H24" s="49">
        <v>10</v>
      </c>
      <c r="I24" s="49">
        <v>10</v>
      </c>
      <c r="J24" s="16"/>
    </row>
    <row r="25" spans="1:10" s="1" customFormat="1" ht="34.5" customHeight="1">
      <c r="A25" s="46" t="s">
        <v>714</v>
      </c>
      <c r="B25" s="46" t="s">
        <v>786</v>
      </c>
      <c r="C25" s="51" t="s">
        <v>848</v>
      </c>
      <c r="D25" s="25"/>
      <c r="E25" s="52">
        <v>100</v>
      </c>
      <c r="F25" s="26" t="s">
        <v>669</v>
      </c>
      <c r="G25" s="27" t="s">
        <v>670</v>
      </c>
      <c r="H25" s="49">
        <v>10</v>
      </c>
      <c r="I25" s="49">
        <v>10</v>
      </c>
      <c r="J25" s="16"/>
    </row>
    <row r="26" spans="1:10" s="1" customFormat="1" ht="42" customHeight="1">
      <c r="A26" s="46"/>
      <c r="B26" s="46" t="s">
        <v>786</v>
      </c>
      <c r="C26" s="56" t="s">
        <v>787</v>
      </c>
      <c r="D26" s="57"/>
      <c r="E26" s="58" t="s">
        <v>668</v>
      </c>
      <c r="F26" s="26" t="s">
        <v>669</v>
      </c>
      <c r="G26" s="27" t="s">
        <v>670</v>
      </c>
      <c r="H26" s="49">
        <v>10</v>
      </c>
      <c r="I26" s="49">
        <v>10</v>
      </c>
      <c r="J26" s="57"/>
    </row>
    <row r="27" spans="1:10" s="1" customFormat="1" ht="19.5" customHeight="1">
      <c r="A27" s="33" t="s">
        <v>763</v>
      </c>
      <c r="B27" s="33"/>
      <c r="C27" s="33"/>
      <c r="D27" s="33"/>
      <c r="E27" s="33"/>
      <c r="F27" s="33"/>
      <c r="G27" s="33"/>
      <c r="H27" s="33">
        <v>100</v>
      </c>
      <c r="I27" s="33"/>
      <c r="J27" s="38" t="s">
        <v>764</v>
      </c>
    </row>
    <row r="28" spans="1:10" s="1" customFormat="1" ht="19.5" customHeight="1">
      <c r="A28" s="34"/>
      <c r="B28" s="34"/>
      <c r="C28" s="34"/>
      <c r="D28" s="34"/>
      <c r="E28" s="34"/>
      <c r="F28" s="34"/>
      <c r="G28" s="34"/>
      <c r="H28" s="34"/>
      <c r="I28" s="34"/>
      <c r="J28" s="39"/>
    </row>
    <row r="29" spans="1:10" s="41" customFormat="1" ht="13.5">
      <c r="A29" s="35" t="s">
        <v>719</v>
      </c>
      <c r="B29" s="36"/>
      <c r="C29" s="36"/>
      <c r="D29" s="36"/>
      <c r="E29" s="36"/>
      <c r="F29" s="36"/>
      <c r="G29" s="36"/>
      <c r="H29" s="36"/>
      <c r="I29" s="36"/>
      <c r="J29" s="40"/>
    </row>
    <row r="30" spans="1:10" s="41" customFormat="1" ht="13.5">
      <c r="A30" s="35" t="s">
        <v>720</v>
      </c>
      <c r="B30" s="35"/>
      <c r="C30" s="35"/>
      <c r="D30" s="35"/>
      <c r="E30" s="35"/>
      <c r="F30" s="35"/>
      <c r="G30" s="35"/>
      <c r="H30" s="35"/>
      <c r="I30" s="35"/>
      <c r="J30" s="35"/>
    </row>
    <row r="31" spans="1:10" s="41" customFormat="1" ht="13.5">
      <c r="A31" s="35" t="s">
        <v>721</v>
      </c>
      <c r="B31" s="35"/>
      <c r="C31" s="35"/>
      <c r="D31" s="35"/>
      <c r="E31" s="35"/>
      <c r="F31" s="35"/>
      <c r="G31" s="35"/>
      <c r="H31" s="35"/>
      <c r="I31" s="35"/>
      <c r="J31" s="35"/>
    </row>
    <row r="32" spans="1:10" s="41" customFormat="1" ht="13.5">
      <c r="A32" s="35" t="s">
        <v>765</v>
      </c>
      <c r="B32" s="35"/>
      <c r="C32" s="35"/>
      <c r="D32" s="35"/>
      <c r="E32" s="35"/>
      <c r="F32" s="35"/>
      <c r="G32" s="35"/>
      <c r="H32" s="35"/>
      <c r="I32" s="35"/>
      <c r="J32" s="35"/>
    </row>
    <row r="33" spans="1:10" s="41" customFormat="1" ht="13.5">
      <c r="A33" s="35" t="s">
        <v>766</v>
      </c>
      <c r="B33" s="35"/>
      <c r="C33" s="35"/>
      <c r="D33" s="35"/>
      <c r="E33" s="35"/>
      <c r="F33" s="35"/>
      <c r="G33" s="35"/>
      <c r="H33" s="35"/>
      <c r="I33" s="35"/>
      <c r="J33" s="35"/>
    </row>
    <row r="34" spans="1:10" s="41" customFormat="1" ht="13.5">
      <c r="A34" s="35" t="s">
        <v>767</v>
      </c>
      <c r="B34" s="35"/>
      <c r="C34" s="35"/>
      <c r="D34" s="35"/>
      <c r="E34" s="35"/>
      <c r="F34" s="35"/>
      <c r="G34" s="35"/>
      <c r="H34" s="35"/>
      <c r="I34" s="35"/>
      <c r="J34" s="35"/>
    </row>
    <row r="35" spans="1:10" s="41" customFormat="1" ht="13.5">
      <c r="A35" s="35" t="s">
        <v>768</v>
      </c>
      <c r="B35" s="35"/>
      <c r="C35" s="35"/>
      <c r="D35" s="35"/>
      <c r="E35" s="35"/>
      <c r="F35" s="35"/>
      <c r="G35" s="35"/>
      <c r="H35" s="35"/>
      <c r="I35" s="35"/>
      <c r="J35" s="35"/>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G27"/>
    <mergeCell ref="A30:J30"/>
    <mergeCell ref="A31:J31"/>
    <mergeCell ref="A32:J32"/>
    <mergeCell ref="A33:J33"/>
    <mergeCell ref="A34:J34"/>
    <mergeCell ref="A35:J35"/>
    <mergeCell ref="A11:A12"/>
    <mergeCell ref="A15:A21"/>
    <mergeCell ref="A22:A24"/>
    <mergeCell ref="A25:A26"/>
    <mergeCell ref="D15:D25"/>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62"/>
  <sheetViews>
    <sheetView zoomScale="70" zoomScaleNormal="7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00" t="s">
        <v>114</v>
      </c>
      <c r="G1" s="200" t="s">
        <v>114</v>
      </c>
    </row>
    <row r="2" ht="15">
      <c r="L2" s="227" t="s">
        <v>115</v>
      </c>
    </row>
    <row r="3" spans="1:12" ht="15">
      <c r="A3" s="218" t="s">
        <v>2</v>
      </c>
      <c r="L3" s="227" t="s">
        <v>3</v>
      </c>
    </row>
    <row r="4" spans="1:12" ht="19.5" customHeight="1">
      <c r="A4" s="237" t="s">
        <v>7</v>
      </c>
      <c r="B4" s="238" t="s">
        <v>5</v>
      </c>
      <c r="C4" s="238" t="s">
        <v>5</v>
      </c>
      <c r="D4" s="238" t="s">
        <v>5</v>
      </c>
      <c r="E4" s="220" t="s">
        <v>98</v>
      </c>
      <c r="F4" s="220" t="s">
        <v>116</v>
      </c>
      <c r="G4" s="220" t="s">
        <v>117</v>
      </c>
      <c r="H4" s="220" t="s">
        <v>118</v>
      </c>
      <c r="I4" s="220" t="s">
        <v>5</v>
      </c>
      <c r="J4" s="220" t="s">
        <v>119</v>
      </c>
      <c r="K4" s="220" t="s">
        <v>120</v>
      </c>
      <c r="L4" s="220" t="s">
        <v>121</v>
      </c>
    </row>
    <row r="5" spans="1:12" ht="19.5" customHeight="1">
      <c r="A5" s="221" t="s">
        <v>122</v>
      </c>
      <c r="B5" s="222" t="s">
        <v>5</v>
      </c>
      <c r="C5" s="222" t="s">
        <v>5</v>
      </c>
      <c r="D5" s="209" t="s">
        <v>123</v>
      </c>
      <c r="E5" s="222" t="s">
        <v>5</v>
      </c>
      <c r="F5" s="222" t="s">
        <v>5</v>
      </c>
      <c r="G5" s="222" t="s">
        <v>5</v>
      </c>
      <c r="H5" s="222" t="s">
        <v>124</v>
      </c>
      <c r="I5" s="222" t="s">
        <v>125</v>
      </c>
      <c r="J5" s="222" t="s">
        <v>5</v>
      </c>
      <c r="K5" s="222" t="s">
        <v>5</v>
      </c>
      <c r="L5" s="222" t="s">
        <v>124</v>
      </c>
    </row>
    <row r="6" spans="1:12" ht="19.5" customHeight="1">
      <c r="A6" s="221" t="s">
        <v>5</v>
      </c>
      <c r="B6" s="222" t="s">
        <v>5</v>
      </c>
      <c r="C6" s="222" t="s">
        <v>5</v>
      </c>
      <c r="D6" s="209" t="s">
        <v>5</v>
      </c>
      <c r="E6" s="222" t="s">
        <v>5</v>
      </c>
      <c r="F6" s="222" t="s">
        <v>5</v>
      </c>
      <c r="G6" s="222" t="s">
        <v>5</v>
      </c>
      <c r="H6" s="222" t="s">
        <v>5</v>
      </c>
      <c r="I6" s="222" t="s">
        <v>5</v>
      </c>
      <c r="J6" s="222" t="s">
        <v>5</v>
      </c>
      <c r="K6" s="222" t="s">
        <v>5</v>
      </c>
      <c r="L6" s="222" t="s">
        <v>5</v>
      </c>
    </row>
    <row r="7" spans="1:12" ht="19.5" customHeight="1">
      <c r="A7" s="221" t="s">
        <v>5</v>
      </c>
      <c r="B7" s="222" t="s">
        <v>5</v>
      </c>
      <c r="C7" s="222" t="s">
        <v>5</v>
      </c>
      <c r="D7" s="209" t="s">
        <v>5</v>
      </c>
      <c r="E7" s="222" t="s">
        <v>5</v>
      </c>
      <c r="F7" s="222" t="s">
        <v>5</v>
      </c>
      <c r="G7" s="222" t="s">
        <v>5</v>
      </c>
      <c r="H7" s="222" t="s">
        <v>5</v>
      </c>
      <c r="I7" s="222" t="s">
        <v>5</v>
      </c>
      <c r="J7" s="222" t="s">
        <v>5</v>
      </c>
      <c r="K7" s="222" t="s">
        <v>5</v>
      </c>
      <c r="L7" s="222" t="s">
        <v>5</v>
      </c>
    </row>
    <row r="8" spans="1:12" ht="19.5" customHeight="1">
      <c r="A8" s="234" t="s">
        <v>126</v>
      </c>
      <c r="B8" s="209" t="s">
        <v>127</v>
      </c>
      <c r="C8" s="209" t="s">
        <v>128</v>
      </c>
      <c r="D8" s="209" t="s">
        <v>11</v>
      </c>
      <c r="E8" s="222" t="s">
        <v>12</v>
      </c>
      <c r="F8" s="222" t="s">
        <v>13</v>
      </c>
      <c r="G8" s="222" t="s">
        <v>21</v>
      </c>
      <c r="H8" s="222" t="s">
        <v>25</v>
      </c>
      <c r="I8" s="222" t="s">
        <v>29</v>
      </c>
      <c r="J8" s="222" t="s">
        <v>33</v>
      </c>
      <c r="K8" s="222" t="s">
        <v>37</v>
      </c>
      <c r="L8" s="222" t="s">
        <v>41</v>
      </c>
    </row>
    <row r="9" spans="1:12" ht="19.5" customHeight="1">
      <c r="A9" s="234" t="s">
        <v>5</v>
      </c>
      <c r="B9" s="209" t="s">
        <v>5</v>
      </c>
      <c r="C9" s="209" t="s">
        <v>5</v>
      </c>
      <c r="D9" s="209" t="s">
        <v>129</v>
      </c>
      <c r="E9" s="228">
        <v>102770849.2</v>
      </c>
      <c r="F9" s="228">
        <v>102770849.2</v>
      </c>
      <c r="G9" s="223" t="s">
        <v>5</v>
      </c>
      <c r="H9" s="223" t="s">
        <v>5</v>
      </c>
      <c r="I9" s="223" t="s">
        <v>5</v>
      </c>
      <c r="J9" s="223" t="s">
        <v>5</v>
      </c>
      <c r="K9" s="223" t="s">
        <v>5</v>
      </c>
      <c r="L9" s="223" t="s">
        <v>5</v>
      </c>
    </row>
    <row r="10" spans="1:12" ht="19.5" customHeight="1">
      <c r="A10" s="224" t="s">
        <v>130</v>
      </c>
      <c r="B10" s="225" t="s">
        <v>5</v>
      </c>
      <c r="C10" s="225" t="s">
        <v>5</v>
      </c>
      <c r="D10" s="225" t="s">
        <v>131</v>
      </c>
      <c r="E10" s="228">
        <v>793936.56</v>
      </c>
      <c r="F10" s="228">
        <v>793936.56</v>
      </c>
      <c r="G10" s="223" t="s">
        <v>5</v>
      </c>
      <c r="H10" s="223" t="s">
        <v>5</v>
      </c>
      <c r="I10" s="223" t="s">
        <v>5</v>
      </c>
      <c r="J10" s="223" t="s">
        <v>5</v>
      </c>
      <c r="K10" s="223" t="s">
        <v>5</v>
      </c>
      <c r="L10" s="223" t="s">
        <v>5</v>
      </c>
    </row>
    <row r="11" spans="1:12" ht="19.5" customHeight="1">
      <c r="A11" s="224" t="s">
        <v>132</v>
      </c>
      <c r="B11" s="225" t="s">
        <v>5</v>
      </c>
      <c r="C11" s="225" t="s">
        <v>5</v>
      </c>
      <c r="D11" s="225" t="s">
        <v>133</v>
      </c>
      <c r="E11" s="228">
        <v>793936.56</v>
      </c>
      <c r="F11" s="228">
        <v>793936.56</v>
      </c>
      <c r="G11" s="223" t="s">
        <v>5</v>
      </c>
      <c r="H11" s="223" t="s">
        <v>5</v>
      </c>
      <c r="I11" s="223" t="s">
        <v>5</v>
      </c>
      <c r="J11" s="223" t="s">
        <v>5</v>
      </c>
      <c r="K11" s="223" t="s">
        <v>5</v>
      </c>
      <c r="L11" s="223" t="s">
        <v>5</v>
      </c>
    </row>
    <row r="12" spans="1:12" ht="19.5" customHeight="1">
      <c r="A12" s="224" t="s">
        <v>134</v>
      </c>
      <c r="B12" s="225" t="s">
        <v>5</v>
      </c>
      <c r="C12" s="225" t="s">
        <v>5</v>
      </c>
      <c r="D12" s="225" t="s">
        <v>135</v>
      </c>
      <c r="E12" s="228">
        <v>793936.56</v>
      </c>
      <c r="F12" s="228">
        <v>793936.56</v>
      </c>
      <c r="G12" s="223" t="s">
        <v>5</v>
      </c>
      <c r="H12" s="223" t="s">
        <v>5</v>
      </c>
      <c r="I12" s="223" t="s">
        <v>5</v>
      </c>
      <c r="J12" s="223" t="s">
        <v>5</v>
      </c>
      <c r="K12" s="223" t="s">
        <v>5</v>
      </c>
      <c r="L12" s="223" t="s">
        <v>5</v>
      </c>
    </row>
    <row r="13" spans="1:12" ht="19.5" customHeight="1">
      <c r="A13" s="224" t="s">
        <v>136</v>
      </c>
      <c r="B13" s="225" t="s">
        <v>5</v>
      </c>
      <c r="C13" s="225" t="s">
        <v>5</v>
      </c>
      <c r="D13" s="225" t="s">
        <v>137</v>
      </c>
      <c r="E13" s="228">
        <v>145979.9</v>
      </c>
      <c r="F13" s="228">
        <v>145979.9</v>
      </c>
      <c r="G13" s="223" t="s">
        <v>5</v>
      </c>
      <c r="H13" s="223" t="s">
        <v>5</v>
      </c>
      <c r="I13" s="223" t="s">
        <v>5</v>
      </c>
      <c r="J13" s="223" t="s">
        <v>5</v>
      </c>
      <c r="K13" s="223" t="s">
        <v>5</v>
      </c>
      <c r="L13" s="223" t="s">
        <v>5</v>
      </c>
    </row>
    <row r="14" spans="1:12" ht="19.5" customHeight="1">
      <c r="A14" s="224" t="s">
        <v>138</v>
      </c>
      <c r="B14" s="225" t="s">
        <v>5</v>
      </c>
      <c r="C14" s="225" t="s">
        <v>5</v>
      </c>
      <c r="D14" s="225" t="s">
        <v>139</v>
      </c>
      <c r="E14" s="228">
        <v>145979.9</v>
      </c>
      <c r="F14" s="228">
        <v>145979.9</v>
      </c>
      <c r="G14" s="223" t="s">
        <v>5</v>
      </c>
      <c r="H14" s="223" t="s">
        <v>5</v>
      </c>
      <c r="I14" s="223" t="s">
        <v>5</v>
      </c>
      <c r="J14" s="223" t="s">
        <v>5</v>
      </c>
      <c r="K14" s="223" t="s">
        <v>5</v>
      </c>
      <c r="L14" s="223" t="s">
        <v>5</v>
      </c>
    </row>
    <row r="15" spans="1:12" ht="19.5" customHeight="1">
      <c r="A15" s="224" t="s">
        <v>140</v>
      </c>
      <c r="B15" s="225" t="s">
        <v>5</v>
      </c>
      <c r="C15" s="225" t="s">
        <v>5</v>
      </c>
      <c r="D15" s="225" t="s">
        <v>141</v>
      </c>
      <c r="E15" s="228">
        <v>145979.9</v>
      </c>
      <c r="F15" s="228">
        <v>145979.9</v>
      </c>
      <c r="G15" s="223" t="s">
        <v>5</v>
      </c>
      <c r="H15" s="223" t="s">
        <v>5</v>
      </c>
      <c r="I15" s="223" t="s">
        <v>5</v>
      </c>
      <c r="J15" s="223" t="s">
        <v>5</v>
      </c>
      <c r="K15" s="223" t="s">
        <v>5</v>
      </c>
      <c r="L15" s="223" t="s">
        <v>5</v>
      </c>
    </row>
    <row r="16" spans="1:12" ht="19.5" customHeight="1">
      <c r="A16" s="224" t="s">
        <v>142</v>
      </c>
      <c r="B16" s="225" t="s">
        <v>5</v>
      </c>
      <c r="C16" s="225" t="s">
        <v>5</v>
      </c>
      <c r="D16" s="225" t="s">
        <v>143</v>
      </c>
      <c r="E16" s="228">
        <v>3773240.52</v>
      </c>
      <c r="F16" s="228">
        <v>3773240.52</v>
      </c>
      <c r="G16" s="223" t="s">
        <v>5</v>
      </c>
      <c r="H16" s="223" t="s">
        <v>5</v>
      </c>
      <c r="I16" s="223" t="s">
        <v>5</v>
      </c>
      <c r="J16" s="223" t="s">
        <v>5</v>
      </c>
      <c r="K16" s="223" t="s">
        <v>5</v>
      </c>
      <c r="L16" s="223" t="s">
        <v>5</v>
      </c>
    </row>
    <row r="17" spans="1:12" ht="19.5" customHeight="1">
      <c r="A17" s="224" t="s">
        <v>144</v>
      </c>
      <c r="B17" s="225" t="s">
        <v>5</v>
      </c>
      <c r="C17" s="225" t="s">
        <v>5</v>
      </c>
      <c r="D17" s="225" t="s">
        <v>145</v>
      </c>
      <c r="E17" s="228">
        <v>3721332.95</v>
      </c>
      <c r="F17" s="228">
        <v>3721332.95</v>
      </c>
      <c r="G17" s="223" t="s">
        <v>5</v>
      </c>
      <c r="H17" s="223" t="s">
        <v>5</v>
      </c>
      <c r="I17" s="223" t="s">
        <v>5</v>
      </c>
      <c r="J17" s="223" t="s">
        <v>5</v>
      </c>
      <c r="K17" s="223" t="s">
        <v>5</v>
      </c>
      <c r="L17" s="223" t="s">
        <v>5</v>
      </c>
    </row>
    <row r="18" spans="1:12" ht="19.5" customHeight="1">
      <c r="A18" s="224" t="s">
        <v>146</v>
      </c>
      <c r="B18" s="225" t="s">
        <v>5</v>
      </c>
      <c r="C18" s="225" t="s">
        <v>5</v>
      </c>
      <c r="D18" s="225" t="s">
        <v>147</v>
      </c>
      <c r="E18" s="228">
        <v>1843499.8</v>
      </c>
      <c r="F18" s="228">
        <v>1843499.8</v>
      </c>
      <c r="G18" s="223" t="s">
        <v>5</v>
      </c>
      <c r="H18" s="223" t="s">
        <v>5</v>
      </c>
      <c r="I18" s="223" t="s">
        <v>5</v>
      </c>
      <c r="J18" s="223" t="s">
        <v>5</v>
      </c>
      <c r="K18" s="223" t="s">
        <v>5</v>
      </c>
      <c r="L18" s="223" t="s">
        <v>5</v>
      </c>
    </row>
    <row r="19" spans="1:12" ht="19.5" customHeight="1">
      <c r="A19" s="224" t="s">
        <v>148</v>
      </c>
      <c r="B19" s="225" t="s">
        <v>5</v>
      </c>
      <c r="C19" s="225" t="s">
        <v>5</v>
      </c>
      <c r="D19" s="225" t="s">
        <v>149</v>
      </c>
      <c r="E19" s="228">
        <v>1601479.36</v>
      </c>
      <c r="F19" s="228">
        <v>1601479.36</v>
      </c>
      <c r="G19" s="223" t="s">
        <v>5</v>
      </c>
      <c r="H19" s="223" t="s">
        <v>5</v>
      </c>
      <c r="I19" s="223" t="s">
        <v>5</v>
      </c>
      <c r="J19" s="223" t="s">
        <v>5</v>
      </c>
      <c r="K19" s="223" t="s">
        <v>5</v>
      </c>
      <c r="L19" s="223" t="s">
        <v>5</v>
      </c>
    </row>
    <row r="20" spans="1:12" ht="19.5" customHeight="1">
      <c r="A20" s="224" t="s">
        <v>150</v>
      </c>
      <c r="B20" s="225" t="s">
        <v>5</v>
      </c>
      <c r="C20" s="225" t="s">
        <v>5</v>
      </c>
      <c r="D20" s="225" t="s">
        <v>151</v>
      </c>
      <c r="E20" s="228">
        <v>276353.79</v>
      </c>
      <c r="F20" s="228">
        <v>276353.79</v>
      </c>
      <c r="G20" s="223" t="s">
        <v>5</v>
      </c>
      <c r="H20" s="223" t="s">
        <v>5</v>
      </c>
      <c r="I20" s="223" t="s">
        <v>5</v>
      </c>
      <c r="J20" s="223" t="s">
        <v>5</v>
      </c>
      <c r="K20" s="223" t="s">
        <v>5</v>
      </c>
      <c r="L20" s="223" t="s">
        <v>5</v>
      </c>
    </row>
    <row r="21" spans="1:12" ht="19.5" customHeight="1">
      <c r="A21" s="224" t="s">
        <v>152</v>
      </c>
      <c r="B21" s="225" t="s">
        <v>5</v>
      </c>
      <c r="C21" s="225" t="s">
        <v>5</v>
      </c>
      <c r="D21" s="225" t="s">
        <v>153</v>
      </c>
      <c r="E21" s="228">
        <v>51907.57</v>
      </c>
      <c r="F21" s="228">
        <v>51907.57</v>
      </c>
      <c r="G21" s="223" t="s">
        <v>5</v>
      </c>
      <c r="H21" s="223" t="s">
        <v>5</v>
      </c>
      <c r="I21" s="223" t="s">
        <v>5</v>
      </c>
      <c r="J21" s="223" t="s">
        <v>5</v>
      </c>
      <c r="K21" s="223" t="s">
        <v>5</v>
      </c>
      <c r="L21" s="223" t="s">
        <v>5</v>
      </c>
    </row>
    <row r="22" spans="1:12" ht="19.5" customHeight="1">
      <c r="A22" s="224" t="s">
        <v>154</v>
      </c>
      <c r="B22" s="225" t="s">
        <v>5</v>
      </c>
      <c r="C22" s="225" t="s">
        <v>5</v>
      </c>
      <c r="D22" s="225" t="s">
        <v>155</v>
      </c>
      <c r="E22" s="228">
        <v>51907.57</v>
      </c>
      <c r="F22" s="228">
        <v>51907.57</v>
      </c>
      <c r="G22" s="223" t="s">
        <v>5</v>
      </c>
      <c r="H22" s="223" t="s">
        <v>5</v>
      </c>
      <c r="I22" s="223" t="s">
        <v>5</v>
      </c>
      <c r="J22" s="223" t="s">
        <v>5</v>
      </c>
      <c r="K22" s="223" t="s">
        <v>5</v>
      </c>
      <c r="L22" s="223" t="s">
        <v>5</v>
      </c>
    </row>
    <row r="23" spans="1:12" ht="19.5" customHeight="1">
      <c r="A23" s="224" t="s">
        <v>156</v>
      </c>
      <c r="B23" s="225" t="s">
        <v>5</v>
      </c>
      <c r="C23" s="225" t="s">
        <v>5</v>
      </c>
      <c r="D23" s="225" t="s">
        <v>157</v>
      </c>
      <c r="E23" s="228">
        <v>1539234.39</v>
      </c>
      <c r="F23" s="228">
        <v>1539234.39</v>
      </c>
      <c r="G23" s="223" t="s">
        <v>5</v>
      </c>
      <c r="H23" s="223" t="s">
        <v>5</v>
      </c>
      <c r="I23" s="223" t="s">
        <v>5</v>
      </c>
      <c r="J23" s="223" t="s">
        <v>5</v>
      </c>
      <c r="K23" s="223" t="s">
        <v>5</v>
      </c>
      <c r="L23" s="223" t="s">
        <v>5</v>
      </c>
    </row>
    <row r="24" spans="1:12" ht="19.5" customHeight="1">
      <c r="A24" s="224" t="s">
        <v>158</v>
      </c>
      <c r="B24" s="225" t="s">
        <v>5</v>
      </c>
      <c r="C24" s="225" t="s">
        <v>5</v>
      </c>
      <c r="D24" s="225" t="s">
        <v>159</v>
      </c>
      <c r="E24" s="228">
        <v>1539234.39</v>
      </c>
      <c r="F24" s="228">
        <v>1539234.39</v>
      </c>
      <c r="G24" s="223" t="s">
        <v>5</v>
      </c>
      <c r="H24" s="223" t="s">
        <v>5</v>
      </c>
      <c r="I24" s="223" t="s">
        <v>5</v>
      </c>
      <c r="J24" s="223" t="s">
        <v>5</v>
      </c>
      <c r="K24" s="223" t="s">
        <v>5</v>
      </c>
      <c r="L24" s="223" t="s">
        <v>5</v>
      </c>
    </row>
    <row r="25" spans="1:12" ht="19.5" customHeight="1">
      <c r="A25" s="224" t="s">
        <v>160</v>
      </c>
      <c r="B25" s="225" t="s">
        <v>5</v>
      </c>
      <c r="C25" s="225" t="s">
        <v>5</v>
      </c>
      <c r="D25" s="225" t="s">
        <v>161</v>
      </c>
      <c r="E25" s="228">
        <v>239673.44</v>
      </c>
      <c r="F25" s="228">
        <v>239673.44</v>
      </c>
      <c r="G25" s="223" t="s">
        <v>5</v>
      </c>
      <c r="H25" s="223" t="s">
        <v>5</v>
      </c>
      <c r="I25" s="223" t="s">
        <v>5</v>
      </c>
      <c r="J25" s="223" t="s">
        <v>5</v>
      </c>
      <c r="K25" s="223" t="s">
        <v>5</v>
      </c>
      <c r="L25" s="223" t="s">
        <v>5</v>
      </c>
    </row>
    <row r="26" spans="1:12" ht="19.5" customHeight="1">
      <c r="A26" s="224" t="s">
        <v>162</v>
      </c>
      <c r="B26" s="225" t="s">
        <v>5</v>
      </c>
      <c r="C26" s="225" t="s">
        <v>5</v>
      </c>
      <c r="D26" s="225" t="s">
        <v>163</v>
      </c>
      <c r="E26" s="228">
        <v>707314.39</v>
      </c>
      <c r="F26" s="228">
        <v>707314.39</v>
      </c>
      <c r="G26" s="223" t="s">
        <v>5</v>
      </c>
      <c r="H26" s="223" t="s">
        <v>5</v>
      </c>
      <c r="I26" s="223" t="s">
        <v>5</v>
      </c>
      <c r="J26" s="223" t="s">
        <v>5</v>
      </c>
      <c r="K26" s="223" t="s">
        <v>5</v>
      </c>
      <c r="L26" s="223" t="s">
        <v>5</v>
      </c>
    </row>
    <row r="27" spans="1:12" ht="19.5" customHeight="1">
      <c r="A27" s="224" t="s">
        <v>164</v>
      </c>
      <c r="B27" s="225" t="s">
        <v>5</v>
      </c>
      <c r="C27" s="225" t="s">
        <v>5</v>
      </c>
      <c r="D27" s="225" t="s">
        <v>165</v>
      </c>
      <c r="E27" s="228">
        <v>592246.56</v>
      </c>
      <c r="F27" s="228">
        <v>592246.56</v>
      </c>
      <c r="G27" s="223" t="s">
        <v>5</v>
      </c>
      <c r="H27" s="223" t="s">
        <v>5</v>
      </c>
      <c r="I27" s="223" t="s">
        <v>5</v>
      </c>
      <c r="J27" s="223" t="s">
        <v>5</v>
      </c>
      <c r="K27" s="223" t="s">
        <v>5</v>
      </c>
      <c r="L27" s="223" t="s">
        <v>5</v>
      </c>
    </row>
    <row r="28" spans="1:12" ht="19.5" customHeight="1">
      <c r="A28" s="224" t="s">
        <v>166</v>
      </c>
      <c r="B28" s="225" t="s">
        <v>5</v>
      </c>
      <c r="C28" s="225" t="s">
        <v>5</v>
      </c>
      <c r="D28" s="225" t="s">
        <v>167</v>
      </c>
      <c r="E28" s="228">
        <v>303326.83</v>
      </c>
      <c r="F28" s="228">
        <v>303326.83</v>
      </c>
      <c r="G28" s="223" t="s">
        <v>5</v>
      </c>
      <c r="H28" s="223" t="s">
        <v>5</v>
      </c>
      <c r="I28" s="223" t="s">
        <v>5</v>
      </c>
      <c r="J28" s="223" t="s">
        <v>5</v>
      </c>
      <c r="K28" s="223" t="s">
        <v>5</v>
      </c>
      <c r="L28" s="223" t="s">
        <v>5</v>
      </c>
    </row>
    <row r="29" spans="1:12" ht="19.5" customHeight="1">
      <c r="A29" s="224" t="s">
        <v>168</v>
      </c>
      <c r="B29" s="225" t="s">
        <v>5</v>
      </c>
      <c r="C29" s="225" t="s">
        <v>5</v>
      </c>
      <c r="D29" s="225" t="s">
        <v>169</v>
      </c>
      <c r="E29" s="228">
        <v>135963.57</v>
      </c>
      <c r="F29" s="228">
        <v>135963.57</v>
      </c>
      <c r="G29" s="223" t="s">
        <v>5</v>
      </c>
      <c r="H29" s="223" t="s">
        <v>5</v>
      </c>
      <c r="I29" s="223" t="s">
        <v>5</v>
      </c>
      <c r="J29" s="223" t="s">
        <v>5</v>
      </c>
      <c r="K29" s="223" t="s">
        <v>5</v>
      </c>
      <c r="L29" s="223" t="s">
        <v>5</v>
      </c>
    </row>
    <row r="30" spans="1:12" ht="19.5" customHeight="1">
      <c r="A30" s="224" t="s">
        <v>170</v>
      </c>
      <c r="B30" s="225" t="s">
        <v>5</v>
      </c>
      <c r="C30" s="225" t="s">
        <v>5</v>
      </c>
      <c r="D30" s="225" t="s">
        <v>171</v>
      </c>
      <c r="E30" s="228">
        <v>135963.57</v>
      </c>
      <c r="F30" s="228">
        <v>135963.57</v>
      </c>
      <c r="G30" s="223" t="s">
        <v>5</v>
      </c>
      <c r="H30" s="223" t="s">
        <v>5</v>
      </c>
      <c r="I30" s="223" t="s">
        <v>5</v>
      </c>
      <c r="J30" s="223" t="s">
        <v>5</v>
      </c>
      <c r="K30" s="223" t="s">
        <v>5</v>
      </c>
      <c r="L30" s="223" t="s">
        <v>5</v>
      </c>
    </row>
    <row r="31" spans="1:12" ht="19.5" customHeight="1">
      <c r="A31" s="224" t="s">
        <v>172</v>
      </c>
      <c r="B31" s="225" t="s">
        <v>5</v>
      </c>
      <c r="C31" s="225" t="s">
        <v>5</v>
      </c>
      <c r="D31" s="225" t="s">
        <v>173</v>
      </c>
      <c r="E31" s="228">
        <v>167363.26</v>
      </c>
      <c r="F31" s="228">
        <v>167363.26</v>
      </c>
      <c r="G31" s="223" t="s">
        <v>5</v>
      </c>
      <c r="H31" s="223" t="s">
        <v>5</v>
      </c>
      <c r="I31" s="223" t="s">
        <v>5</v>
      </c>
      <c r="J31" s="223" t="s">
        <v>5</v>
      </c>
      <c r="K31" s="223" t="s">
        <v>5</v>
      </c>
      <c r="L31" s="223" t="s">
        <v>5</v>
      </c>
    </row>
    <row r="32" spans="1:12" ht="19.5" customHeight="1">
      <c r="A32" s="224" t="s">
        <v>174</v>
      </c>
      <c r="B32" s="225" t="s">
        <v>5</v>
      </c>
      <c r="C32" s="225" t="s">
        <v>5</v>
      </c>
      <c r="D32" s="225" t="s">
        <v>175</v>
      </c>
      <c r="E32" s="228">
        <v>167363.26</v>
      </c>
      <c r="F32" s="228">
        <v>167363.26</v>
      </c>
      <c r="G32" s="223" t="s">
        <v>5</v>
      </c>
      <c r="H32" s="223" t="s">
        <v>5</v>
      </c>
      <c r="I32" s="223" t="s">
        <v>5</v>
      </c>
      <c r="J32" s="223" t="s">
        <v>5</v>
      </c>
      <c r="K32" s="223" t="s">
        <v>5</v>
      </c>
      <c r="L32" s="223" t="s">
        <v>5</v>
      </c>
    </row>
    <row r="33" spans="1:12" ht="19.5" customHeight="1">
      <c r="A33" s="224" t="s">
        <v>176</v>
      </c>
      <c r="B33" s="225" t="s">
        <v>5</v>
      </c>
      <c r="C33" s="225" t="s">
        <v>5</v>
      </c>
      <c r="D33" s="225" t="s">
        <v>177</v>
      </c>
      <c r="E33" s="228">
        <v>91984403</v>
      </c>
      <c r="F33" s="228">
        <v>91984403</v>
      </c>
      <c r="G33" s="223" t="s">
        <v>5</v>
      </c>
      <c r="H33" s="223" t="s">
        <v>5</v>
      </c>
      <c r="I33" s="223" t="s">
        <v>5</v>
      </c>
      <c r="J33" s="223" t="s">
        <v>5</v>
      </c>
      <c r="K33" s="223" t="s">
        <v>5</v>
      </c>
      <c r="L33" s="223" t="s">
        <v>5</v>
      </c>
    </row>
    <row r="34" spans="1:12" ht="19.5" customHeight="1">
      <c r="A34" s="224" t="s">
        <v>178</v>
      </c>
      <c r="B34" s="225" t="s">
        <v>5</v>
      </c>
      <c r="C34" s="225" t="s">
        <v>5</v>
      </c>
      <c r="D34" s="225" t="s">
        <v>179</v>
      </c>
      <c r="E34" s="228">
        <v>56496003</v>
      </c>
      <c r="F34" s="228">
        <v>56496003</v>
      </c>
      <c r="G34" s="223" t="s">
        <v>5</v>
      </c>
      <c r="H34" s="223" t="s">
        <v>5</v>
      </c>
      <c r="I34" s="223" t="s">
        <v>5</v>
      </c>
      <c r="J34" s="223" t="s">
        <v>5</v>
      </c>
      <c r="K34" s="223" t="s">
        <v>5</v>
      </c>
      <c r="L34" s="223" t="s">
        <v>5</v>
      </c>
    </row>
    <row r="35" spans="1:12" ht="19.5" customHeight="1">
      <c r="A35" s="224" t="s">
        <v>180</v>
      </c>
      <c r="B35" s="225" t="s">
        <v>5</v>
      </c>
      <c r="C35" s="225" t="s">
        <v>5</v>
      </c>
      <c r="D35" s="225" t="s">
        <v>181</v>
      </c>
      <c r="E35" s="228">
        <v>4631905.83</v>
      </c>
      <c r="F35" s="228">
        <v>4631905.83</v>
      </c>
      <c r="G35" s="223" t="s">
        <v>5</v>
      </c>
      <c r="H35" s="223" t="s">
        <v>5</v>
      </c>
      <c r="I35" s="223" t="s">
        <v>5</v>
      </c>
      <c r="J35" s="223" t="s">
        <v>5</v>
      </c>
      <c r="K35" s="223" t="s">
        <v>5</v>
      </c>
      <c r="L35" s="223" t="s">
        <v>5</v>
      </c>
    </row>
    <row r="36" spans="1:12" ht="19.5" customHeight="1">
      <c r="A36" s="224" t="s">
        <v>182</v>
      </c>
      <c r="B36" s="225" t="s">
        <v>5</v>
      </c>
      <c r="C36" s="225" t="s">
        <v>5</v>
      </c>
      <c r="D36" s="225" t="s">
        <v>135</v>
      </c>
      <c r="E36" s="228">
        <v>1015971.5</v>
      </c>
      <c r="F36" s="228">
        <v>1015971.5</v>
      </c>
      <c r="G36" s="223" t="s">
        <v>5</v>
      </c>
      <c r="H36" s="223" t="s">
        <v>5</v>
      </c>
      <c r="I36" s="223" t="s">
        <v>5</v>
      </c>
      <c r="J36" s="223" t="s">
        <v>5</v>
      </c>
      <c r="K36" s="223" t="s">
        <v>5</v>
      </c>
      <c r="L36" s="223" t="s">
        <v>5</v>
      </c>
    </row>
    <row r="37" spans="1:12" ht="19.5" customHeight="1">
      <c r="A37" s="224" t="s">
        <v>183</v>
      </c>
      <c r="B37" s="225" t="s">
        <v>5</v>
      </c>
      <c r="C37" s="225" t="s">
        <v>5</v>
      </c>
      <c r="D37" s="225" t="s">
        <v>184</v>
      </c>
      <c r="E37" s="228">
        <v>9820972.06</v>
      </c>
      <c r="F37" s="228">
        <v>9820972.06</v>
      </c>
      <c r="G37" s="223" t="s">
        <v>5</v>
      </c>
      <c r="H37" s="223" t="s">
        <v>5</v>
      </c>
      <c r="I37" s="223" t="s">
        <v>5</v>
      </c>
      <c r="J37" s="223" t="s">
        <v>5</v>
      </c>
      <c r="K37" s="223" t="s">
        <v>5</v>
      </c>
      <c r="L37" s="223" t="s">
        <v>5</v>
      </c>
    </row>
    <row r="38" spans="1:12" ht="19.5" customHeight="1">
      <c r="A38" s="224" t="s">
        <v>185</v>
      </c>
      <c r="B38" s="225" t="s">
        <v>5</v>
      </c>
      <c r="C38" s="225" t="s">
        <v>5</v>
      </c>
      <c r="D38" s="225" t="s">
        <v>186</v>
      </c>
      <c r="E38" s="228">
        <v>2046488.2</v>
      </c>
      <c r="F38" s="228">
        <v>2046488.2</v>
      </c>
      <c r="G38" s="223" t="s">
        <v>5</v>
      </c>
      <c r="H38" s="223" t="s">
        <v>5</v>
      </c>
      <c r="I38" s="223" t="s">
        <v>5</v>
      </c>
      <c r="J38" s="223" t="s">
        <v>5</v>
      </c>
      <c r="K38" s="223" t="s">
        <v>5</v>
      </c>
      <c r="L38" s="223" t="s">
        <v>5</v>
      </c>
    </row>
    <row r="39" spans="1:12" ht="19.5" customHeight="1">
      <c r="A39" s="224" t="s">
        <v>187</v>
      </c>
      <c r="B39" s="225" t="s">
        <v>5</v>
      </c>
      <c r="C39" s="225" t="s">
        <v>5</v>
      </c>
      <c r="D39" s="225" t="s">
        <v>188</v>
      </c>
      <c r="E39" s="228">
        <v>1475500</v>
      </c>
      <c r="F39" s="228">
        <v>1475500</v>
      </c>
      <c r="G39" s="223" t="s">
        <v>5</v>
      </c>
      <c r="H39" s="223" t="s">
        <v>5</v>
      </c>
      <c r="I39" s="223" t="s">
        <v>5</v>
      </c>
      <c r="J39" s="223" t="s">
        <v>5</v>
      </c>
      <c r="K39" s="223" t="s">
        <v>5</v>
      </c>
      <c r="L39" s="223" t="s">
        <v>5</v>
      </c>
    </row>
    <row r="40" spans="1:12" ht="19.5" customHeight="1">
      <c r="A40" s="224" t="s">
        <v>189</v>
      </c>
      <c r="B40" s="225" t="s">
        <v>5</v>
      </c>
      <c r="C40" s="225" t="s">
        <v>5</v>
      </c>
      <c r="D40" s="225" t="s">
        <v>190</v>
      </c>
      <c r="E40" s="228">
        <v>118129</v>
      </c>
      <c r="F40" s="228">
        <v>118129</v>
      </c>
      <c r="G40" s="223" t="s">
        <v>5</v>
      </c>
      <c r="H40" s="223" t="s">
        <v>5</v>
      </c>
      <c r="I40" s="223" t="s">
        <v>5</v>
      </c>
      <c r="J40" s="223" t="s">
        <v>5</v>
      </c>
      <c r="K40" s="223" t="s">
        <v>5</v>
      </c>
      <c r="L40" s="223" t="s">
        <v>5</v>
      </c>
    </row>
    <row r="41" spans="1:12" ht="19.5" customHeight="1">
      <c r="A41" s="224" t="s">
        <v>191</v>
      </c>
      <c r="B41" s="225" t="s">
        <v>5</v>
      </c>
      <c r="C41" s="225" t="s">
        <v>5</v>
      </c>
      <c r="D41" s="225" t="s">
        <v>192</v>
      </c>
      <c r="E41" s="228">
        <v>48872</v>
      </c>
      <c r="F41" s="228">
        <v>48872</v>
      </c>
      <c r="G41" s="223" t="s">
        <v>5</v>
      </c>
      <c r="H41" s="223" t="s">
        <v>5</v>
      </c>
      <c r="I41" s="223" t="s">
        <v>5</v>
      </c>
      <c r="J41" s="223" t="s">
        <v>5</v>
      </c>
      <c r="K41" s="223" t="s">
        <v>5</v>
      </c>
      <c r="L41" s="223" t="s">
        <v>5</v>
      </c>
    </row>
    <row r="42" spans="1:12" ht="19.5" customHeight="1">
      <c r="A42" s="224" t="s">
        <v>193</v>
      </c>
      <c r="B42" s="225" t="s">
        <v>5</v>
      </c>
      <c r="C42" s="225" t="s">
        <v>5</v>
      </c>
      <c r="D42" s="225" t="s">
        <v>194</v>
      </c>
      <c r="E42" s="228">
        <v>119760</v>
      </c>
      <c r="F42" s="228">
        <v>119760</v>
      </c>
      <c r="G42" s="223" t="s">
        <v>5</v>
      </c>
      <c r="H42" s="223" t="s">
        <v>5</v>
      </c>
      <c r="I42" s="223" t="s">
        <v>5</v>
      </c>
      <c r="J42" s="223" t="s">
        <v>5</v>
      </c>
      <c r="K42" s="223" t="s">
        <v>5</v>
      </c>
      <c r="L42" s="223" t="s">
        <v>5</v>
      </c>
    </row>
    <row r="43" spans="1:12" ht="19.5" customHeight="1">
      <c r="A43" s="224" t="s">
        <v>195</v>
      </c>
      <c r="B43" s="225" t="s">
        <v>5</v>
      </c>
      <c r="C43" s="225" t="s">
        <v>5</v>
      </c>
      <c r="D43" s="225" t="s">
        <v>196</v>
      </c>
      <c r="E43" s="228">
        <v>6533457.95</v>
      </c>
      <c r="F43" s="228">
        <v>6533457.95</v>
      </c>
      <c r="G43" s="223" t="s">
        <v>5</v>
      </c>
      <c r="H43" s="223" t="s">
        <v>5</v>
      </c>
      <c r="I43" s="223" t="s">
        <v>5</v>
      </c>
      <c r="J43" s="223" t="s">
        <v>5</v>
      </c>
      <c r="K43" s="223" t="s">
        <v>5</v>
      </c>
      <c r="L43" s="223" t="s">
        <v>5</v>
      </c>
    </row>
    <row r="44" spans="1:12" ht="19.5" customHeight="1">
      <c r="A44" s="224" t="s">
        <v>197</v>
      </c>
      <c r="B44" s="225" t="s">
        <v>5</v>
      </c>
      <c r="C44" s="225" t="s">
        <v>5</v>
      </c>
      <c r="D44" s="225" t="s">
        <v>198</v>
      </c>
      <c r="E44" s="228">
        <v>200000</v>
      </c>
      <c r="F44" s="228">
        <v>200000</v>
      </c>
      <c r="G44" s="223" t="s">
        <v>5</v>
      </c>
      <c r="H44" s="223" t="s">
        <v>5</v>
      </c>
      <c r="I44" s="223" t="s">
        <v>5</v>
      </c>
      <c r="J44" s="223" t="s">
        <v>5</v>
      </c>
      <c r="K44" s="223" t="s">
        <v>5</v>
      </c>
      <c r="L44" s="223" t="s">
        <v>5</v>
      </c>
    </row>
    <row r="45" spans="1:12" ht="19.5" customHeight="1">
      <c r="A45" s="224" t="s">
        <v>199</v>
      </c>
      <c r="B45" s="225" t="s">
        <v>5</v>
      </c>
      <c r="C45" s="225" t="s">
        <v>5</v>
      </c>
      <c r="D45" s="225" t="s">
        <v>200</v>
      </c>
      <c r="E45" s="228">
        <v>7650609.93</v>
      </c>
      <c r="F45" s="228">
        <v>7650609.93</v>
      </c>
      <c r="G45" s="223" t="s">
        <v>5</v>
      </c>
      <c r="H45" s="223" t="s">
        <v>5</v>
      </c>
      <c r="I45" s="223" t="s">
        <v>5</v>
      </c>
      <c r="J45" s="223" t="s">
        <v>5</v>
      </c>
      <c r="K45" s="223" t="s">
        <v>5</v>
      </c>
      <c r="L45" s="223" t="s">
        <v>5</v>
      </c>
    </row>
    <row r="46" spans="1:12" ht="19.5" customHeight="1">
      <c r="A46" s="224" t="s">
        <v>201</v>
      </c>
      <c r="B46" s="225" t="s">
        <v>5</v>
      </c>
      <c r="C46" s="225" t="s">
        <v>5</v>
      </c>
      <c r="D46" s="225" t="s">
        <v>202</v>
      </c>
      <c r="E46" s="228">
        <v>5782160.97</v>
      </c>
      <c r="F46" s="228">
        <v>5782160.97</v>
      </c>
      <c r="G46" s="223" t="s">
        <v>5</v>
      </c>
      <c r="H46" s="223" t="s">
        <v>5</v>
      </c>
      <c r="I46" s="223" t="s">
        <v>5</v>
      </c>
      <c r="J46" s="223" t="s">
        <v>5</v>
      </c>
      <c r="K46" s="223" t="s">
        <v>5</v>
      </c>
      <c r="L46" s="223" t="s">
        <v>5</v>
      </c>
    </row>
    <row r="47" spans="1:12" ht="19.5" customHeight="1">
      <c r="A47" s="224" t="s">
        <v>203</v>
      </c>
      <c r="B47" s="225" t="s">
        <v>5</v>
      </c>
      <c r="C47" s="225" t="s">
        <v>5</v>
      </c>
      <c r="D47" s="225" t="s">
        <v>204</v>
      </c>
      <c r="E47" s="228">
        <v>9352</v>
      </c>
      <c r="F47" s="228">
        <v>9352</v>
      </c>
      <c r="G47" s="223" t="s">
        <v>5</v>
      </c>
      <c r="H47" s="223" t="s">
        <v>5</v>
      </c>
      <c r="I47" s="223" t="s">
        <v>5</v>
      </c>
      <c r="J47" s="223" t="s">
        <v>5</v>
      </c>
      <c r="K47" s="223" t="s">
        <v>5</v>
      </c>
      <c r="L47" s="223" t="s">
        <v>5</v>
      </c>
    </row>
    <row r="48" spans="1:12" ht="19.5" customHeight="1">
      <c r="A48" s="224" t="s">
        <v>205</v>
      </c>
      <c r="B48" s="225" t="s">
        <v>5</v>
      </c>
      <c r="C48" s="225" t="s">
        <v>5</v>
      </c>
      <c r="D48" s="225" t="s">
        <v>206</v>
      </c>
      <c r="E48" s="228">
        <v>17042823.56</v>
      </c>
      <c r="F48" s="228">
        <v>17042823.56</v>
      </c>
      <c r="G48" s="223" t="s">
        <v>5</v>
      </c>
      <c r="H48" s="223" t="s">
        <v>5</v>
      </c>
      <c r="I48" s="223" t="s">
        <v>5</v>
      </c>
      <c r="J48" s="223" t="s">
        <v>5</v>
      </c>
      <c r="K48" s="223" t="s">
        <v>5</v>
      </c>
      <c r="L48" s="223" t="s">
        <v>5</v>
      </c>
    </row>
    <row r="49" spans="1:12" ht="19.5" customHeight="1">
      <c r="A49" s="224" t="s">
        <v>207</v>
      </c>
      <c r="B49" s="225" t="s">
        <v>5</v>
      </c>
      <c r="C49" s="225" t="s">
        <v>5</v>
      </c>
      <c r="D49" s="225" t="s">
        <v>208</v>
      </c>
      <c r="E49" s="228">
        <v>31396000</v>
      </c>
      <c r="F49" s="228">
        <v>31396000</v>
      </c>
      <c r="G49" s="223" t="s">
        <v>5</v>
      </c>
      <c r="H49" s="223" t="s">
        <v>5</v>
      </c>
      <c r="I49" s="223" t="s">
        <v>5</v>
      </c>
      <c r="J49" s="223" t="s">
        <v>5</v>
      </c>
      <c r="K49" s="223" t="s">
        <v>5</v>
      </c>
      <c r="L49" s="223" t="s">
        <v>5</v>
      </c>
    </row>
    <row r="50" spans="1:12" ht="19.5" customHeight="1">
      <c r="A50" s="224" t="s">
        <v>209</v>
      </c>
      <c r="B50" s="225" t="s">
        <v>5</v>
      </c>
      <c r="C50" s="225" t="s">
        <v>5</v>
      </c>
      <c r="D50" s="225" t="s">
        <v>210</v>
      </c>
      <c r="E50" s="228">
        <v>2196000</v>
      </c>
      <c r="F50" s="228">
        <v>2196000</v>
      </c>
      <c r="G50" s="223" t="s">
        <v>5</v>
      </c>
      <c r="H50" s="223" t="s">
        <v>5</v>
      </c>
      <c r="I50" s="223" t="s">
        <v>5</v>
      </c>
      <c r="J50" s="223" t="s">
        <v>5</v>
      </c>
      <c r="K50" s="223" t="s">
        <v>5</v>
      </c>
      <c r="L50" s="223" t="s">
        <v>5</v>
      </c>
    </row>
    <row r="51" spans="1:12" ht="19.5" customHeight="1">
      <c r="A51" s="224" t="s">
        <v>211</v>
      </c>
      <c r="B51" s="225" t="s">
        <v>5</v>
      </c>
      <c r="C51" s="225" t="s">
        <v>5</v>
      </c>
      <c r="D51" s="225" t="s">
        <v>212</v>
      </c>
      <c r="E51" s="228">
        <v>29200000</v>
      </c>
      <c r="F51" s="228">
        <v>29200000</v>
      </c>
      <c r="G51" s="223" t="s">
        <v>5</v>
      </c>
      <c r="H51" s="223" t="s">
        <v>5</v>
      </c>
      <c r="I51" s="223" t="s">
        <v>5</v>
      </c>
      <c r="J51" s="223" t="s">
        <v>5</v>
      </c>
      <c r="K51" s="223" t="s">
        <v>5</v>
      </c>
      <c r="L51" s="223" t="s">
        <v>5</v>
      </c>
    </row>
    <row r="52" spans="1:12" ht="19.5" customHeight="1">
      <c r="A52" s="224" t="s">
        <v>213</v>
      </c>
      <c r="B52" s="225" t="s">
        <v>5</v>
      </c>
      <c r="C52" s="225" t="s">
        <v>5</v>
      </c>
      <c r="D52" s="225" t="s">
        <v>214</v>
      </c>
      <c r="E52" s="228">
        <v>2472400</v>
      </c>
      <c r="F52" s="228">
        <v>2472400</v>
      </c>
      <c r="G52" s="223" t="s">
        <v>5</v>
      </c>
      <c r="H52" s="223" t="s">
        <v>5</v>
      </c>
      <c r="I52" s="223" t="s">
        <v>5</v>
      </c>
      <c r="J52" s="223" t="s">
        <v>5</v>
      </c>
      <c r="K52" s="223" t="s">
        <v>5</v>
      </c>
      <c r="L52" s="223" t="s">
        <v>5</v>
      </c>
    </row>
    <row r="53" spans="1:12" ht="19.5" customHeight="1">
      <c r="A53" s="224" t="s">
        <v>215</v>
      </c>
      <c r="B53" s="225" t="s">
        <v>5</v>
      </c>
      <c r="C53" s="225" t="s">
        <v>5</v>
      </c>
      <c r="D53" s="225" t="s">
        <v>216</v>
      </c>
      <c r="E53" s="228">
        <v>2472400</v>
      </c>
      <c r="F53" s="228">
        <v>2472400</v>
      </c>
      <c r="G53" s="223" t="s">
        <v>5</v>
      </c>
      <c r="H53" s="223" t="s">
        <v>5</v>
      </c>
      <c r="I53" s="223" t="s">
        <v>5</v>
      </c>
      <c r="J53" s="223" t="s">
        <v>5</v>
      </c>
      <c r="K53" s="223" t="s">
        <v>5</v>
      </c>
      <c r="L53" s="223" t="s">
        <v>5</v>
      </c>
    </row>
    <row r="54" spans="1:12" ht="19.5" customHeight="1">
      <c r="A54" s="224" t="s">
        <v>217</v>
      </c>
      <c r="B54" s="225" t="s">
        <v>5</v>
      </c>
      <c r="C54" s="225" t="s">
        <v>5</v>
      </c>
      <c r="D54" s="225" t="s">
        <v>218</v>
      </c>
      <c r="E54" s="228">
        <v>1620000</v>
      </c>
      <c r="F54" s="228">
        <v>1620000</v>
      </c>
      <c r="G54" s="223" t="s">
        <v>5</v>
      </c>
      <c r="H54" s="223" t="s">
        <v>5</v>
      </c>
      <c r="I54" s="223" t="s">
        <v>5</v>
      </c>
      <c r="J54" s="223" t="s">
        <v>5</v>
      </c>
      <c r="K54" s="223" t="s">
        <v>5</v>
      </c>
      <c r="L54" s="223" t="s">
        <v>5</v>
      </c>
    </row>
    <row r="55" spans="1:12" ht="19.5" customHeight="1">
      <c r="A55" s="224" t="s">
        <v>219</v>
      </c>
      <c r="B55" s="225" t="s">
        <v>5</v>
      </c>
      <c r="C55" s="225" t="s">
        <v>5</v>
      </c>
      <c r="D55" s="225" t="s">
        <v>220</v>
      </c>
      <c r="E55" s="228">
        <v>1620000</v>
      </c>
      <c r="F55" s="228">
        <v>1620000</v>
      </c>
      <c r="G55" s="223" t="s">
        <v>5</v>
      </c>
      <c r="H55" s="223" t="s">
        <v>5</v>
      </c>
      <c r="I55" s="223" t="s">
        <v>5</v>
      </c>
      <c r="J55" s="223" t="s">
        <v>5</v>
      </c>
      <c r="K55" s="223" t="s">
        <v>5</v>
      </c>
      <c r="L55" s="223" t="s">
        <v>5</v>
      </c>
    </row>
    <row r="56" spans="1:12" ht="19.5" customHeight="1">
      <c r="A56" s="224" t="s">
        <v>221</v>
      </c>
      <c r="B56" s="225" t="s">
        <v>5</v>
      </c>
      <c r="C56" s="225" t="s">
        <v>5</v>
      </c>
      <c r="D56" s="225" t="s">
        <v>222</v>
      </c>
      <c r="E56" s="228">
        <v>3000000</v>
      </c>
      <c r="F56" s="228">
        <v>3000000</v>
      </c>
      <c r="G56" s="223" t="s">
        <v>5</v>
      </c>
      <c r="H56" s="223" t="s">
        <v>5</v>
      </c>
      <c r="I56" s="223" t="s">
        <v>5</v>
      </c>
      <c r="J56" s="223" t="s">
        <v>5</v>
      </c>
      <c r="K56" s="223" t="s">
        <v>5</v>
      </c>
      <c r="L56" s="223" t="s">
        <v>5</v>
      </c>
    </row>
    <row r="57" spans="1:12" ht="19.5" customHeight="1">
      <c r="A57" s="224" t="s">
        <v>223</v>
      </c>
      <c r="B57" s="225" t="s">
        <v>5</v>
      </c>
      <c r="C57" s="225" t="s">
        <v>5</v>
      </c>
      <c r="D57" s="225" t="s">
        <v>224</v>
      </c>
      <c r="E57" s="228">
        <v>3000000</v>
      </c>
      <c r="F57" s="228">
        <v>3000000</v>
      </c>
      <c r="G57" s="223" t="s">
        <v>5</v>
      </c>
      <c r="H57" s="223" t="s">
        <v>5</v>
      </c>
      <c r="I57" s="223" t="s">
        <v>5</v>
      </c>
      <c r="J57" s="223" t="s">
        <v>5</v>
      </c>
      <c r="K57" s="223" t="s">
        <v>5</v>
      </c>
      <c r="L57" s="223" t="s">
        <v>5</v>
      </c>
    </row>
    <row r="58" spans="1:12" ht="19.5" customHeight="1">
      <c r="A58" s="224" t="s">
        <v>225</v>
      </c>
      <c r="B58" s="225" t="s">
        <v>5</v>
      </c>
      <c r="C58" s="225" t="s">
        <v>5</v>
      </c>
      <c r="D58" s="225" t="s">
        <v>226</v>
      </c>
      <c r="E58" s="228">
        <v>3000000</v>
      </c>
      <c r="F58" s="228">
        <v>3000000</v>
      </c>
      <c r="G58" s="223" t="s">
        <v>5</v>
      </c>
      <c r="H58" s="223" t="s">
        <v>5</v>
      </c>
      <c r="I58" s="223" t="s">
        <v>5</v>
      </c>
      <c r="J58" s="223" t="s">
        <v>5</v>
      </c>
      <c r="K58" s="223" t="s">
        <v>5</v>
      </c>
      <c r="L58" s="223" t="s">
        <v>5</v>
      </c>
    </row>
    <row r="59" spans="1:12" ht="19.5" customHeight="1">
      <c r="A59" s="224" t="s">
        <v>227</v>
      </c>
      <c r="B59" s="225" t="s">
        <v>5</v>
      </c>
      <c r="C59" s="225" t="s">
        <v>5</v>
      </c>
      <c r="D59" s="225" t="s">
        <v>228</v>
      </c>
      <c r="E59" s="228">
        <v>1230728</v>
      </c>
      <c r="F59" s="228">
        <v>1230728</v>
      </c>
      <c r="G59" s="223" t="s">
        <v>5</v>
      </c>
      <c r="H59" s="223" t="s">
        <v>5</v>
      </c>
      <c r="I59" s="223" t="s">
        <v>5</v>
      </c>
      <c r="J59" s="223" t="s">
        <v>5</v>
      </c>
      <c r="K59" s="223" t="s">
        <v>5</v>
      </c>
      <c r="L59" s="223" t="s">
        <v>5</v>
      </c>
    </row>
    <row r="60" spans="1:12" ht="19.5" customHeight="1">
      <c r="A60" s="224" t="s">
        <v>229</v>
      </c>
      <c r="B60" s="225" t="s">
        <v>5</v>
      </c>
      <c r="C60" s="225" t="s">
        <v>5</v>
      </c>
      <c r="D60" s="225" t="s">
        <v>230</v>
      </c>
      <c r="E60" s="228">
        <v>1230728</v>
      </c>
      <c r="F60" s="228">
        <v>1230728</v>
      </c>
      <c r="G60" s="223" t="s">
        <v>5</v>
      </c>
      <c r="H60" s="223" t="s">
        <v>5</v>
      </c>
      <c r="I60" s="223" t="s">
        <v>5</v>
      </c>
      <c r="J60" s="223" t="s">
        <v>5</v>
      </c>
      <c r="K60" s="223" t="s">
        <v>5</v>
      </c>
      <c r="L60" s="223" t="s">
        <v>5</v>
      </c>
    </row>
    <row r="61" spans="1:12" ht="19.5" customHeight="1">
      <c r="A61" s="224" t="s">
        <v>231</v>
      </c>
      <c r="B61" s="225" t="s">
        <v>5</v>
      </c>
      <c r="C61" s="225" t="s">
        <v>5</v>
      </c>
      <c r="D61" s="225" t="s">
        <v>232</v>
      </c>
      <c r="E61" s="228">
        <v>1230728</v>
      </c>
      <c r="F61" s="228">
        <v>1230728</v>
      </c>
      <c r="G61" s="223" t="s">
        <v>5</v>
      </c>
      <c r="H61" s="223" t="s">
        <v>5</v>
      </c>
      <c r="I61" s="223" t="s">
        <v>5</v>
      </c>
      <c r="J61" s="223" t="s">
        <v>5</v>
      </c>
      <c r="K61" s="223" t="s">
        <v>5</v>
      </c>
      <c r="L61" s="223" t="s">
        <v>5</v>
      </c>
    </row>
    <row r="62" spans="1:12" ht="19.5" customHeight="1">
      <c r="A62" s="224" t="s">
        <v>233</v>
      </c>
      <c r="B62" s="225" t="s">
        <v>5</v>
      </c>
      <c r="C62" s="225" t="s">
        <v>5</v>
      </c>
      <c r="D62" s="225" t="s">
        <v>5</v>
      </c>
      <c r="E62" s="225" t="s">
        <v>5</v>
      </c>
      <c r="F62" s="225" t="s">
        <v>5</v>
      </c>
      <c r="G62" s="225" t="s">
        <v>5</v>
      </c>
      <c r="H62" s="225" t="s">
        <v>5</v>
      </c>
      <c r="I62" s="225" t="s">
        <v>5</v>
      </c>
      <c r="J62" s="225" t="s">
        <v>5</v>
      </c>
      <c r="K62" s="225" t="s">
        <v>5</v>
      </c>
      <c r="L62" s="225" t="s">
        <v>5</v>
      </c>
    </row>
  </sheetData>
  <sheetProtection/>
  <mergeCells count="22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L6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37"/>
</worksheet>
</file>

<file path=xl/worksheets/sheet20.xml><?xml version="1.0" encoding="utf-8"?>
<worksheet xmlns="http://schemas.openxmlformats.org/spreadsheetml/2006/main" xmlns:r="http://schemas.openxmlformats.org/officeDocument/2006/relationships">
  <dimension ref="A1:IV31"/>
  <sheetViews>
    <sheetView zoomScaleSheetLayoutView="100" workbookViewId="0" topLeftCell="A4">
      <selection activeCell="Q19" sqref="Q19"/>
    </sheetView>
  </sheetViews>
  <sheetFormatPr defaultColWidth="10.28125" defaultRowHeight="12.75"/>
  <cols>
    <col min="1" max="2" width="12.7109375" style="1" customWidth="1"/>
    <col min="3" max="3" width="23.0039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723</v>
      </c>
    </row>
    <row r="2" spans="1:10" s="1" customFormat="1" ht="25.5" customHeight="1">
      <c r="A2" s="5" t="s">
        <v>724</v>
      </c>
      <c r="B2" s="5"/>
      <c r="C2" s="5"/>
      <c r="D2" s="5"/>
      <c r="E2" s="5"/>
      <c r="F2" s="5"/>
      <c r="G2" s="5"/>
      <c r="H2" s="5"/>
      <c r="I2" s="5"/>
      <c r="J2" s="5"/>
    </row>
    <row r="3" spans="1:10" s="2" customFormat="1" ht="12.75" customHeight="1">
      <c r="A3" s="5"/>
      <c r="B3" s="5"/>
      <c r="C3" s="5"/>
      <c r="D3" s="5"/>
      <c r="E3" s="5"/>
      <c r="F3" s="5"/>
      <c r="G3" s="5"/>
      <c r="H3" s="5"/>
      <c r="I3" s="5"/>
      <c r="J3" s="37" t="s">
        <v>725</v>
      </c>
    </row>
    <row r="4" spans="1:256" s="3" customFormat="1" ht="18" customHeight="1">
      <c r="A4" s="6" t="s">
        <v>726</v>
      </c>
      <c r="B4" s="6"/>
      <c r="C4" s="7" t="s">
        <v>849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728</v>
      </c>
      <c r="B5" s="6"/>
      <c r="C5" s="8" t="s">
        <v>560</v>
      </c>
      <c r="D5" s="8"/>
      <c r="E5" s="8"/>
      <c r="F5" s="6" t="s">
        <v>729</v>
      </c>
      <c r="G5" s="7" t="s">
        <v>560</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730</v>
      </c>
      <c r="B6" s="6"/>
      <c r="C6" s="6"/>
      <c r="D6" s="6" t="s">
        <v>731</v>
      </c>
      <c r="E6" s="6" t="s">
        <v>527</v>
      </c>
      <c r="F6" s="6" t="s">
        <v>732</v>
      </c>
      <c r="G6" s="6" t="s">
        <v>733</v>
      </c>
      <c r="H6" s="6" t="s">
        <v>734</v>
      </c>
      <c r="I6" s="6" t="s">
        <v>735</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736</v>
      </c>
      <c r="D7" s="10">
        <v>2360000</v>
      </c>
      <c r="E7" s="10">
        <v>2360000</v>
      </c>
      <c r="F7" s="10">
        <v>2360000</v>
      </c>
      <c r="G7" s="6">
        <v>10</v>
      </c>
      <c r="H7" s="11">
        <v>1</v>
      </c>
      <c r="I7" s="15">
        <v>10</v>
      </c>
      <c r="J7" s="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737</v>
      </c>
      <c r="D8" s="10">
        <v>2360000</v>
      </c>
      <c r="E8" s="10">
        <v>2360000</v>
      </c>
      <c r="F8" s="10">
        <v>2360000</v>
      </c>
      <c r="G8" s="6" t="s">
        <v>531</v>
      </c>
      <c r="H8" s="11">
        <v>1</v>
      </c>
      <c r="I8" s="15" t="s">
        <v>531</v>
      </c>
      <c r="J8" s="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738</v>
      </c>
      <c r="D9" s="12"/>
      <c r="E9" s="12"/>
      <c r="F9" s="12"/>
      <c r="G9" s="6" t="s">
        <v>531</v>
      </c>
      <c r="H9" s="12"/>
      <c r="I9" s="15" t="s">
        <v>531</v>
      </c>
      <c r="J9" s="1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739</v>
      </c>
      <c r="D10" s="13" t="s">
        <v>531</v>
      </c>
      <c r="E10" s="13" t="s">
        <v>531</v>
      </c>
      <c r="F10" s="13" t="s">
        <v>531</v>
      </c>
      <c r="G10" s="14" t="s">
        <v>531</v>
      </c>
      <c r="H10" s="12"/>
      <c r="I10" s="15" t="s">
        <v>531</v>
      </c>
      <c r="J10" s="15"/>
    </row>
    <row r="11" spans="1:10" s="1" customFormat="1" ht="18" customHeight="1">
      <c r="A11" s="6" t="s">
        <v>740</v>
      </c>
      <c r="B11" s="6" t="s">
        <v>741</v>
      </c>
      <c r="C11" s="6"/>
      <c r="D11" s="6"/>
      <c r="E11" s="6"/>
      <c r="F11" s="15" t="s">
        <v>621</v>
      </c>
      <c r="G11" s="15"/>
      <c r="H11" s="15"/>
      <c r="I11" s="15"/>
      <c r="J11" s="15"/>
    </row>
    <row r="12" spans="1:10" s="1" customFormat="1" ht="60.75" customHeight="1">
      <c r="A12" s="6"/>
      <c r="B12" s="16" t="s">
        <v>850</v>
      </c>
      <c r="C12" s="16"/>
      <c r="D12" s="16"/>
      <c r="E12" s="16"/>
      <c r="F12" s="16" t="s">
        <v>851</v>
      </c>
      <c r="G12" s="16"/>
      <c r="H12" s="16"/>
      <c r="I12" s="16"/>
      <c r="J12" s="16"/>
    </row>
    <row r="13" spans="1:10" s="1" customFormat="1" ht="36" customHeight="1">
      <c r="A13" s="17" t="s">
        <v>744</v>
      </c>
      <c r="B13" s="18"/>
      <c r="C13" s="19"/>
      <c r="D13" s="17" t="s">
        <v>745</v>
      </c>
      <c r="E13" s="18"/>
      <c r="F13" s="19"/>
      <c r="G13" s="20" t="s">
        <v>662</v>
      </c>
      <c r="H13" s="20" t="s">
        <v>733</v>
      </c>
      <c r="I13" s="20" t="s">
        <v>735</v>
      </c>
      <c r="J13" s="20" t="s">
        <v>663</v>
      </c>
    </row>
    <row r="14" spans="1:10" s="1" customFormat="1" ht="36" customHeight="1">
      <c r="A14" s="21" t="s">
        <v>656</v>
      </c>
      <c r="B14" s="6" t="s">
        <v>657</v>
      </c>
      <c r="C14" s="6" t="s">
        <v>658</v>
      </c>
      <c r="D14" s="6" t="s">
        <v>659</v>
      </c>
      <c r="E14" s="6" t="s">
        <v>660</v>
      </c>
      <c r="F14" s="22" t="s">
        <v>661</v>
      </c>
      <c r="G14" s="23"/>
      <c r="H14" s="23"/>
      <c r="I14" s="23"/>
      <c r="J14" s="23"/>
    </row>
    <row r="15" spans="1:10" s="1" customFormat="1" ht="30" customHeight="1">
      <c r="A15" s="24" t="s">
        <v>664</v>
      </c>
      <c r="B15" s="25" t="s">
        <v>665</v>
      </c>
      <c r="C15" s="26" t="s">
        <v>666</v>
      </c>
      <c r="D15" s="25"/>
      <c r="E15" s="27" t="s">
        <v>668</v>
      </c>
      <c r="F15" s="27" t="s">
        <v>669</v>
      </c>
      <c r="G15" s="27" t="s">
        <v>670</v>
      </c>
      <c r="H15" s="28">
        <v>20</v>
      </c>
      <c r="I15" s="28">
        <v>20</v>
      </c>
      <c r="J15" s="16"/>
    </row>
    <row r="16" spans="1:10" s="1" customFormat="1" ht="27" customHeight="1">
      <c r="A16" s="24"/>
      <c r="B16" s="25" t="s">
        <v>665</v>
      </c>
      <c r="C16" s="26" t="s">
        <v>852</v>
      </c>
      <c r="D16" s="25"/>
      <c r="E16" s="27" t="s">
        <v>670</v>
      </c>
      <c r="F16" s="27" t="s">
        <v>669</v>
      </c>
      <c r="G16" s="27" t="s">
        <v>670</v>
      </c>
      <c r="H16" s="28">
        <v>10</v>
      </c>
      <c r="I16" s="28">
        <v>10</v>
      </c>
      <c r="J16" s="16"/>
    </row>
    <row r="17" spans="1:10" s="1" customFormat="1" ht="30" customHeight="1">
      <c r="A17" s="24"/>
      <c r="B17" s="25" t="s">
        <v>685</v>
      </c>
      <c r="C17" s="26" t="s">
        <v>853</v>
      </c>
      <c r="D17" s="25"/>
      <c r="E17" s="27" t="s">
        <v>670</v>
      </c>
      <c r="F17" s="27" t="s">
        <v>669</v>
      </c>
      <c r="G17" s="27" t="s">
        <v>670</v>
      </c>
      <c r="H17" s="28">
        <v>10</v>
      </c>
      <c r="I17" s="28">
        <v>10</v>
      </c>
      <c r="J17" s="16"/>
    </row>
    <row r="18" spans="1:10" s="1" customFormat="1" ht="57" customHeight="1">
      <c r="A18" s="24"/>
      <c r="B18" s="25" t="s">
        <v>685</v>
      </c>
      <c r="C18" s="26" t="s">
        <v>854</v>
      </c>
      <c r="D18" s="25"/>
      <c r="E18" s="27" t="s">
        <v>855</v>
      </c>
      <c r="F18" s="27" t="s">
        <v>669</v>
      </c>
      <c r="G18" s="27" t="s">
        <v>670</v>
      </c>
      <c r="H18" s="28">
        <v>10</v>
      </c>
      <c r="I18" s="28">
        <v>10</v>
      </c>
      <c r="J18" s="16"/>
    </row>
    <row r="19" spans="1:10" s="1" customFormat="1" ht="30" customHeight="1">
      <c r="A19" s="24" t="s">
        <v>695</v>
      </c>
      <c r="B19" s="29" t="s">
        <v>795</v>
      </c>
      <c r="C19" s="26" t="s">
        <v>856</v>
      </c>
      <c r="D19" s="25"/>
      <c r="E19" s="30" t="s">
        <v>857</v>
      </c>
      <c r="F19" s="27"/>
      <c r="G19" s="27" t="s">
        <v>670</v>
      </c>
      <c r="H19" s="28">
        <v>10</v>
      </c>
      <c r="I19" s="28">
        <v>10</v>
      </c>
      <c r="J19" s="16"/>
    </row>
    <row r="20" spans="1:10" s="1" customFormat="1" ht="30" customHeight="1">
      <c r="A20" s="24"/>
      <c r="B20" s="29" t="s">
        <v>795</v>
      </c>
      <c r="C20" s="26" t="s">
        <v>713</v>
      </c>
      <c r="D20" s="25"/>
      <c r="E20" s="31" t="s">
        <v>603</v>
      </c>
      <c r="F20" s="27"/>
      <c r="G20" s="27" t="s">
        <v>670</v>
      </c>
      <c r="H20" s="28">
        <v>10</v>
      </c>
      <c r="I20" s="28">
        <v>10</v>
      </c>
      <c r="J20" s="16"/>
    </row>
    <row r="21" spans="1:10" s="1" customFormat="1" ht="30" customHeight="1">
      <c r="A21" s="24"/>
      <c r="B21" s="29" t="s">
        <v>798</v>
      </c>
      <c r="C21" s="26" t="s">
        <v>858</v>
      </c>
      <c r="D21" s="25"/>
      <c r="E21" s="31" t="s">
        <v>603</v>
      </c>
      <c r="F21" s="27"/>
      <c r="G21" s="27" t="s">
        <v>670</v>
      </c>
      <c r="H21" s="28">
        <v>10</v>
      </c>
      <c r="I21" s="28">
        <v>10</v>
      </c>
      <c r="J21" s="16"/>
    </row>
    <row r="22" spans="1:10" s="1" customFormat="1" ht="30" customHeight="1">
      <c r="A22" s="32" t="s">
        <v>714</v>
      </c>
      <c r="B22" s="29" t="s">
        <v>759</v>
      </c>
      <c r="C22" s="26" t="s">
        <v>859</v>
      </c>
      <c r="D22" s="25"/>
      <c r="E22" s="27" t="s">
        <v>668</v>
      </c>
      <c r="F22" s="27" t="s">
        <v>669</v>
      </c>
      <c r="G22" s="27" t="s">
        <v>670</v>
      </c>
      <c r="H22" s="28">
        <v>10</v>
      </c>
      <c r="I22" s="28">
        <v>10</v>
      </c>
      <c r="J22" s="16"/>
    </row>
    <row r="23" spans="1:10" s="1" customFormat="1" ht="25.5" customHeight="1">
      <c r="A23" s="33" t="s">
        <v>763</v>
      </c>
      <c r="B23" s="33"/>
      <c r="C23" s="33"/>
      <c r="D23" s="33"/>
      <c r="E23" s="33"/>
      <c r="F23" s="33"/>
      <c r="G23" s="33"/>
      <c r="H23" s="33">
        <v>100</v>
      </c>
      <c r="I23" s="33"/>
      <c r="J23" s="38" t="s">
        <v>764</v>
      </c>
    </row>
    <row r="24" spans="1:10" s="1" customFormat="1" ht="16.5" customHeight="1">
      <c r="A24" s="34"/>
      <c r="B24" s="34"/>
      <c r="C24" s="34"/>
      <c r="D24" s="34"/>
      <c r="E24" s="34"/>
      <c r="F24" s="34"/>
      <c r="G24" s="34"/>
      <c r="H24" s="34"/>
      <c r="I24" s="34"/>
      <c r="J24" s="39"/>
    </row>
    <row r="25" spans="1:10" s="1" customFormat="1" ht="28.5" customHeight="1">
      <c r="A25" s="35" t="s">
        <v>719</v>
      </c>
      <c r="B25" s="36"/>
      <c r="C25" s="36"/>
      <c r="D25" s="36"/>
      <c r="E25" s="36"/>
      <c r="F25" s="36"/>
      <c r="G25" s="36"/>
      <c r="H25" s="36"/>
      <c r="I25" s="36"/>
      <c r="J25" s="40"/>
    </row>
    <row r="26" spans="1:10" s="1" customFormat="1" ht="27" customHeight="1">
      <c r="A26" s="35" t="s">
        <v>720</v>
      </c>
      <c r="B26" s="35"/>
      <c r="C26" s="35"/>
      <c r="D26" s="35"/>
      <c r="E26" s="35"/>
      <c r="F26" s="35"/>
      <c r="G26" s="35"/>
      <c r="H26" s="35"/>
      <c r="I26" s="35"/>
      <c r="J26" s="35"/>
    </row>
    <row r="27" spans="1:10" s="1" customFormat="1" ht="18.75" customHeight="1">
      <c r="A27" s="35" t="s">
        <v>721</v>
      </c>
      <c r="B27" s="35"/>
      <c r="C27" s="35"/>
      <c r="D27" s="35"/>
      <c r="E27" s="35"/>
      <c r="F27" s="35"/>
      <c r="G27" s="35"/>
      <c r="H27" s="35"/>
      <c r="I27" s="35"/>
      <c r="J27" s="35"/>
    </row>
    <row r="28" spans="1:10" s="1" customFormat="1" ht="18" customHeight="1">
      <c r="A28" s="35" t="s">
        <v>765</v>
      </c>
      <c r="B28" s="35"/>
      <c r="C28" s="35"/>
      <c r="D28" s="35"/>
      <c r="E28" s="35"/>
      <c r="F28" s="35"/>
      <c r="G28" s="35"/>
      <c r="H28" s="35"/>
      <c r="I28" s="35"/>
      <c r="J28" s="35"/>
    </row>
    <row r="29" spans="1:10" s="1" customFormat="1" ht="18" customHeight="1">
      <c r="A29" s="35" t="s">
        <v>766</v>
      </c>
      <c r="B29" s="35"/>
      <c r="C29" s="35"/>
      <c r="D29" s="35"/>
      <c r="E29" s="35"/>
      <c r="F29" s="35"/>
      <c r="G29" s="35"/>
      <c r="H29" s="35"/>
      <c r="I29" s="35"/>
      <c r="J29" s="35"/>
    </row>
    <row r="30" spans="1:10" s="1" customFormat="1" ht="18" customHeight="1">
      <c r="A30" s="35" t="s">
        <v>767</v>
      </c>
      <c r="B30" s="35"/>
      <c r="C30" s="35"/>
      <c r="D30" s="35"/>
      <c r="E30" s="35"/>
      <c r="F30" s="35"/>
      <c r="G30" s="35"/>
      <c r="H30" s="35"/>
      <c r="I30" s="35"/>
      <c r="J30" s="35"/>
    </row>
    <row r="31" spans="1:10" s="1" customFormat="1" ht="24" customHeight="1">
      <c r="A31" s="35" t="s">
        <v>768</v>
      </c>
      <c r="B31" s="35"/>
      <c r="C31" s="35"/>
      <c r="D31" s="35"/>
      <c r="E31" s="35"/>
      <c r="F31" s="35"/>
      <c r="G31" s="35"/>
      <c r="H31" s="35"/>
      <c r="I31" s="35"/>
      <c r="J31" s="35"/>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G23"/>
    <mergeCell ref="A26:J26"/>
    <mergeCell ref="A27:J27"/>
    <mergeCell ref="A28:J28"/>
    <mergeCell ref="A29:J29"/>
    <mergeCell ref="A30:J30"/>
    <mergeCell ref="A31:J31"/>
    <mergeCell ref="A11:A12"/>
    <mergeCell ref="A15:A18"/>
    <mergeCell ref="A19: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69"/>
  <sheetViews>
    <sheetView zoomScale="80" zoomScaleNormal="80" workbookViewId="0" topLeftCell="A59">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00" t="s">
        <v>234</v>
      </c>
      <c r="F1" s="200" t="s">
        <v>234</v>
      </c>
    </row>
    <row r="2" ht="15">
      <c r="J2" s="227" t="s">
        <v>235</v>
      </c>
    </row>
    <row r="3" spans="1:10" ht="15">
      <c r="A3" s="218" t="s">
        <v>2</v>
      </c>
      <c r="J3" s="227" t="s">
        <v>3</v>
      </c>
    </row>
    <row r="4" spans="1:10" ht="19.5" customHeight="1">
      <c r="A4" s="237" t="s">
        <v>7</v>
      </c>
      <c r="B4" s="238" t="s">
        <v>5</v>
      </c>
      <c r="C4" s="238" t="s">
        <v>5</v>
      </c>
      <c r="D4" s="238" t="s">
        <v>5</v>
      </c>
      <c r="E4" s="220" t="s">
        <v>100</v>
      </c>
      <c r="F4" s="220" t="s">
        <v>236</v>
      </c>
      <c r="G4" s="220" t="s">
        <v>237</v>
      </c>
      <c r="H4" s="220" t="s">
        <v>238</v>
      </c>
      <c r="I4" s="220" t="s">
        <v>239</v>
      </c>
      <c r="J4" s="220" t="s">
        <v>240</v>
      </c>
    </row>
    <row r="5" spans="1:10" ht="19.5" customHeight="1">
      <c r="A5" s="221" t="s">
        <v>122</v>
      </c>
      <c r="B5" s="222" t="s">
        <v>5</v>
      </c>
      <c r="C5" s="222" t="s">
        <v>5</v>
      </c>
      <c r="D5" s="209" t="s">
        <v>123</v>
      </c>
      <c r="E5" s="222" t="s">
        <v>5</v>
      </c>
      <c r="F5" s="222" t="s">
        <v>5</v>
      </c>
      <c r="G5" s="222" t="s">
        <v>5</v>
      </c>
      <c r="H5" s="222" t="s">
        <v>5</v>
      </c>
      <c r="I5" s="222" t="s">
        <v>5</v>
      </c>
      <c r="J5" s="222" t="s">
        <v>5</v>
      </c>
    </row>
    <row r="6" spans="1:10" ht="19.5" customHeight="1">
      <c r="A6" s="221" t="s">
        <v>5</v>
      </c>
      <c r="B6" s="222" t="s">
        <v>5</v>
      </c>
      <c r="C6" s="222" t="s">
        <v>5</v>
      </c>
      <c r="D6" s="209" t="s">
        <v>5</v>
      </c>
      <c r="E6" s="222" t="s">
        <v>5</v>
      </c>
      <c r="F6" s="222" t="s">
        <v>5</v>
      </c>
      <c r="G6" s="222" t="s">
        <v>5</v>
      </c>
      <c r="H6" s="222" t="s">
        <v>5</v>
      </c>
      <c r="I6" s="222" t="s">
        <v>5</v>
      </c>
      <c r="J6" s="222" t="s">
        <v>5</v>
      </c>
    </row>
    <row r="7" spans="1:10" ht="19.5" customHeight="1">
      <c r="A7" s="221" t="s">
        <v>5</v>
      </c>
      <c r="B7" s="222" t="s">
        <v>5</v>
      </c>
      <c r="C7" s="222" t="s">
        <v>5</v>
      </c>
      <c r="D7" s="209" t="s">
        <v>5</v>
      </c>
      <c r="E7" s="222" t="s">
        <v>5</v>
      </c>
      <c r="F7" s="222" t="s">
        <v>5</v>
      </c>
      <c r="G7" s="222" t="s">
        <v>5</v>
      </c>
      <c r="H7" s="222" t="s">
        <v>5</v>
      </c>
      <c r="I7" s="222" t="s">
        <v>5</v>
      </c>
      <c r="J7" s="222" t="s">
        <v>5</v>
      </c>
    </row>
    <row r="8" spans="1:10" ht="19.5" customHeight="1">
      <c r="A8" s="234" t="s">
        <v>126</v>
      </c>
      <c r="B8" s="209" t="s">
        <v>127</v>
      </c>
      <c r="C8" s="209" t="s">
        <v>128</v>
      </c>
      <c r="D8" s="209" t="s">
        <v>11</v>
      </c>
      <c r="E8" s="222" t="s">
        <v>12</v>
      </c>
      <c r="F8" s="222" t="s">
        <v>13</v>
      </c>
      <c r="G8" s="222" t="s">
        <v>21</v>
      </c>
      <c r="H8" s="222" t="s">
        <v>25</v>
      </c>
      <c r="I8" s="222" t="s">
        <v>29</v>
      </c>
      <c r="J8" s="222" t="s">
        <v>33</v>
      </c>
    </row>
    <row r="9" spans="1:10" ht="19.5" customHeight="1">
      <c r="A9" s="234" t="s">
        <v>5</v>
      </c>
      <c r="B9" s="209" t="s">
        <v>5</v>
      </c>
      <c r="C9" s="209" t="s">
        <v>5</v>
      </c>
      <c r="D9" s="209" t="s">
        <v>129</v>
      </c>
      <c r="E9" s="228">
        <v>137234914.69</v>
      </c>
      <c r="F9" s="228">
        <v>20996080.8</v>
      </c>
      <c r="G9" s="228">
        <v>116238833.89</v>
      </c>
      <c r="H9" s="223" t="s">
        <v>5</v>
      </c>
      <c r="I9" s="223" t="s">
        <v>5</v>
      </c>
      <c r="J9" s="223" t="s">
        <v>5</v>
      </c>
    </row>
    <row r="10" spans="1:10" ht="19.5" customHeight="1">
      <c r="A10" s="224" t="s">
        <v>241</v>
      </c>
      <c r="B10" s="225" t="s">
        <v>5</v>
      </c>
      <c r="C10" s="225" t="s">
        <v>5</v>
      </c>
      <c r="D10" s="225" t="s">
        <v>242</v>
      </c>
      <c r="E10" s="228">
        <v>187308.5</v>
      </c>
      <c r="F10" s="223" t="s">
        <v>5</v>
      </c>
      <c r="G10" s="228">
        <v>187308.5</v>
      </c>
      <c r="H10" s="223" t="s">
        <v>5</v>
      </c>
      <c r="I10" s="223" t="s">
        <v>5</v>
      </c>
      <c r="J10" s="223" t="s">
        <v>5</v>
      </c>
    </row>
    <row r="11" spans="1:10" ht="19.5" customHeight="1">
      <c r="A11" s="224" t="s">
        <v>243</v>
      </c>
      <c r="B11" s="225" t="s">
        <v>5</v>
      </c>
      <c r="C11" s="225" t="s">
        <v>5</v>
      </c>
      <c r="D11" s="225" t="s">
        <v>244</v>
      </c>
      <c r="E11" s="228">
        <v>10307</v>
      </c>
      <c r="F11" s="223" t="s">
        <v>5</v>
      </c>
      <c r="G11" s="228">
        <v>10307</v>
      </c>
      <c r="H11" s="223" t="s">
        <v>5</v>
      </c>
      <c r="I11" s="223" t="s">
        <v>5</v>
      </c>
      <c r="J11" s="223" t="s">
        <v>5</v>
      </c>
    </row>
    <row r="12" spans="1:10" ht="19.5" customHeight="1">
      <c r="A12" s="224" t="s">
        <v>245</v>
      </c>
      <c r="B12" s="225" t="s">
        <v>5</v>
      </c>
      <c r="C12" s="225" t="s">
        <v>5</v>
      </c>
      <c r="D12" s="225" t="s">
        <v>246</v>
      </c>
      <c r="E12" s="228">
        <v>10307</v>
      </c>
      <c r="F12" s="223" t="s">
        <v>5</v>
      </c>
      <c r="G12" s="228">
        <v>10307</v>
      </c>
      <c r="H12" s="223" t="s">
        <v>5</v>
      </c>
      <c r="I12" s="223" t="s">
        <v>5</v>
      </c>
      <c r="J12" s="223" t="s">
        <v>5</v>
      </c>
    </row>
    <row r="13" spans="1:10" ht="19.5" customHeight="1">
      <c r="A13" s="224" t="s">
        <v>247</v>
      </c>
      <c r="B13" s="225" t="s">
        <v>5</v>
      </c>
      <c r="C13" s="225" t="s">
        <v>5</v>
      </c>
      <c r="D13" s="225" t="s">
        <v>248</v>
      </c>
      <c r="E13" s="228">
        <v>177001.5</v>
      </c>
      <c r="F13" s="223" t="s">
        <v>5</v>
      </c>
      <c r="G13" s="228">
        <v>177001.5</v>
      </c>
      <c r="H13" s="223" t="s">
        <v>5</v>
      </c>
      <c r="I13" s="223" t="s">
        <v>5</v>
      </c>
      <c r="J13" s="223" t="s">
        <v>5</v>
      </c>
    </row>
    <row r="14" spans="1:10" ht="19.5" customHeight="1">
      <c r="A14" s="224" t="s">
        <v>249</v>
      </c>
      <c r="B14" s="225" t="s">
        <v>5</v>
      </c>
      <c r="C14" s="225" t="s">
        <v>5</v>
      </c>
      <c r="D14" s="225" t="s">
        <v>250</v>
      </c>
      <c r="E14" s="228">
        <v>177001.5</v>
      </c>
      <c r="F14" s="223" t="s">
        <v>5</v>
      </c>
      <c r="G14" s="228">
        <v>177001.5</v>
      </c>
      <c r="H14" s="223" t="s">
        <v>5</v>
      </c>
      <c r="I14" s="223" t="s">
        <v>5</v>
      </c>
      <c r="J14" s="223" t="s">
        <v>5</v>
      </c>
    </row>
    <row r="15" spans="1:10" ht="19.5" customHeight="1">
      <c r="A15" s="224" t="s">
        <v>130</v>
      </c>
      <c r="B15" s="225" t="s">
        <v>5</v>
      </c>
      <c r="C15" s="225" t="s">
        <v>5</v>
      </c>
      <c r="D15" s="225" t="s">
        <v>131</v>
      </c>
      <c r="E15" s="228">
        <v>793936.56</v>
      </c>
      <c r="F15" s="223" t="s">
        <v>5</v>
      </c>
      <c r="G15" s="228">
        <v>793936.56</v>
      </c>
      <c r="H15" s="223" t="s">
        <v>5</v>
      </c>
      <c r="I15" s="223" t="s">
        <v>5</v>
      </c>
      <c r="J15" s="223" t="s">
        <v>5</v>
      </c>
    </row>
    <row r="16" spans="1:10" ht="19.5" customHeight="1">
      <c r="A16" s="224" t="s">
        <v>132</v>
      </c>
      <c r="B16" s="225" t="s">
        <v>5</v>
      </c>
      <c r="C16" s="225" t="s">
        <v>5</v>
      </c>
      <c r="D16" s="225" t="s">
        <v>133</v>
      </c>
      <c r="E16" s="228">
        <v>793936.56</v>
      </c>
      <c r="F16" s="223" t="s">
        <v>5</v>
      </c>
      <c r="G16" s="228">
        <v>793936.56</v>
      </c>
      <c r="H16" s="223" t="s">
        <v>5</v>
      </c>
      <c r="I16" s="223" t="s">
        <v>5</v>
      </c>
      <c r="J16" s="223" t="s">
        <v>5</v>
      </c>
    </row>
    <row r="17" spans="1:10" ht="19.5" customHeight="1">
      <c r="A17" s="224" t="s">
        <v>134</v>
      </c>
      <c r="B17" s="225" t="s">
        <v>5</v>
      </c>
      <c r="C17" s="225" t="s">
        <v>5</v>
      </c>
      <c r="D17" s="225" t="s">
        <v>135</v>
      </c>
      <c r="E17" s="228">
        <v>793936.56</v>
      </c>
      <c r="F17" s="223" t="s">
        <v>5</v>
      </c>
      <c r="G17" s="228">
        <v>793936.56</v>
      </c>
      <c r="H17" s="223" t="s">
        <v>5</v>
      </c>
      <c r="I17" s="223" t="s">
        <v>5</v>
      </c>
      <c r="J17" s="223" t="s">
        <v>5</v>
      </c>
    </row>
    <row r="18" spans="1:10" ht="19.5" customHeight="1">
      <c r="A18" s="224" t="s">
        <v>136</v>
      </c>
      <c r="B18" s="225" t="s">
        <v>5</v>
      </c>
      <c r="C18" s="225" t="s">
        <v>5</v>
      </c>
      <c r="D18" s="225" t="s">
        <v>137</v>
      </c>
      <c r="E18" s="228">
        <v>145979.9</v>
      </c>
      <c r="F18" s="223" t="s">
        <v>5</v>
      </c>
      <c r="G18" s="228">
        <v>145979.9</v>
      </c>
      <c r="H18" s="223" t="s">
        <v>5</v>
      </c>
      <c r="I18" s="223" t="s">
        <v>5</v>
      </c>
      <c r="J18" s="223" t="s">
        <v>5</v>
      </c>
    </row>
    <row r="19" spans="1:10" ht="19.5" customHeight="1">
      <c r="A19" s="224" t="s">
        <v>138</v>
      </c>
      <c r="B19" s="225" t="s">
        <v>5</v>
      </c>
      <c r="C19" s="225" t="s">
        <v>5</v>
      </c>
      <c r="D19" s="225" t="s">
        <v>139</v>
      </c>
      <c r="E19" s="228">
        <v>145979.9</v>
      </c>
      <c r="F19" s="223" t="s">
        <v>5</v>
      </c>
      <c r="G19" s="228">
        <v>145979.9</v>
      </c>
      <c r="H19" s="223" t="s">
        <v>5</v>
      </c>
      <c r="I19" s="223" t="s">
        <v>5</v>
      </c>
      <c r="J19" s="223" t="s">
        <v>5</v>
      </c>
    </row>
    <row r="20" spans="1:10" ht="19.5" customHeight="1">
      <c r="A20" s="224" t="s">
        <v>140</v>
      </c>
      <c r="B20" s="225" t="s">
        <v>5</v>
      </c>
      <c r="C20" s="225" t="s">
        <v>5</v>
      </c>
      <c r="D20" s="225" t="s">
        <v>141</v>
      </c>
      <c r="E20" s="228">
        <v>145979.9</v>
      </c>
      <c r="F20" s="223" t="s">
        <v>5</v>
      </c>
      <c r="G20" s="228">
        <v>145979.9</v>
      </c>
      <c r="H20" s="223" t="s">
        <v>5</v>
      </c>
      <c r="I20" s="223" t="s">
        <v>5</v>
      </c>
      <c r="J20" s="223" t="s">
        <v>5</v>
      </c>
    </row>
    <row r="21" spans="1:10" ht="19.5" customHeight="1">
      <c r="A21" s="224" t="s">
        <v>142</v>
      </c>
      <c r="B21" s="225" t="s">
        <v>5</v>
      </c>
      <c r="C21" s="225" t="s">
        <v>5</v>
      </c>
      <c r="D21" s="225" t="s">
        <v>143</v>
      </c>
      <c r="E21" s="228">
        <v>3773240.52</v>
      </c>
      <c r="F21" s="228">
        <v>3773240.52</v>
      </c>
      <c r="G21" s="223" t="s">
        <v>5</v>
      </c>
      <c r="H21" s="223" t="s">
        <v>5</v>
      </c>
      <c r="I21" s="223" t="s">
        <v>5</v>
      </c>
      <c r="J21" s="223" t="s">
        <v>5</v>
      </c>
    </row>
    <row r="22" spans="1:10" ht="19.5" customHeight="1">
      <c r="A22" s="224" t="s">
        <v>144</v>
      </c>
      <c r="B22" s="225" t="s">
        <v>5</v>
      </c>
      <c r="C22" s="225" t="s">
        <v>5</v>
      </c>
      <c r="D22" s="225" t="s">
        <v>145</v>
      </c>
      <c r="E22" s="228">
        <v>3721332.95</v>
      </c>
      <c r="F22" s="228">
        <v>3721332.95</v>
      </c>
      <c r="G22" s="223" t="s">
        <v>5</v>
      </c>
      <c r="H22" s="223" t="s">
        <v>5</v>
      </c>
      <c r="I22" s="223" t="s">
        <v>5</v>
      </c>
      <c r="J22" s="223" t="s">
        <v>5</v>
      </c>
    </row>
    <row r="23" spans="1:10" ht="19.5" customHeight="1">
      <c r="A23" s="224" t="s">
        <v>146</v>
      </c>
      <c r="B23" s="225" t="s">
        <v>5</v>
      </c>
      <c r="C23" s="225" t="s">
        <v>5</v>
      </c>
      <c r="D23" s="225" t="s">
        <v>147</v>
      </c>
      <c r="E23" s="228">
        <v>1843499.8</v>
      </c>
      <c r="F23" s="228">
        <v>1843499.8</v>
      </c>
      <c r="G23" s="223" t="s">
        <v>5</v>
      </c>
      <c r="H23" s="223" t="s">
        <v>5</v>
      </c>
      <c r="I23" s="223" t="s">
        <v>5</v>
      </c>
      <c r="J23" s="223" t="s">
        <v>5</v>
      </c>
    </row>
    <row r="24" spans="1:10" ht="19.5" customHeight="1">
      <c r="A24" s="224" t="s">
        <v>148</v>
      </c>
      <c r="B24" s="225" t="s">
        <v>5</v>
      </c>
      <c r="C24" s="225" t="s">
        <v>5</v>
      </c>
      <c r="D24" s="225" t="s">
        <v>149</v>
      </c>
      <c r="E24" s="228">
        <v>1601479.36</v>
      </c>
      <c r="F24" s="228">
        <v>1601479.36</v>
      </c>
      <c r="G24" s="223" t="s">
        <v>5</v>
      </c>
      <c r="H24" s="223" t="s">
        <v>5</v>
      </c>
      <c r="I24" s="223" t="s">
        <v>5</v>
      </c>
      <c r="J24" s="223" t="s">
        <v>5</v>
      </c>
    </row>
    <row r="25" spans="1:10" ht="19.5" customHeight="1">
      <c r="A25" s="224" t="s">
        <v>150</v>
      </c>
      <c r="B25" s="225" t="s">
        <v>5</v>
      </c>
      <c r="C25" s="225" t="s">
        <v>5</v>
      </c>
      <c r="D25" s="225" t="s">
        <v>151</v>
      </c>
      <c r="E25" s="228">
        <v>276353.79</v>
      </c>
      <c r="F25" s="228">
        <v>276353.79</v>
      </c>
      <c r="G25" s="223" t="s">
        <v>5</v>
      </c>
      <c r="H25" s="223" t="s">
        <v>5</v>
      </c>
      <c r="I25" s="223" t="s">
        <v>5</v>
      </c>
      <c r="J25" s="223" t="s">
        <v>5</v>
      </c>
    </row>
    <row r="26" spans="1:10" ht="19.5" customHeight="1">
      <c r="A26" s="224" t="s">
        <v>152</v>
      </c>
      <c r="B26" s="225" t="s">
        <v>5</v>
      </c>
      <c r="C26" s="225" t="s">
        <v>5</v>
      </c>
      <c r="D26" s="225" t="s">
        <v>153</v>
      </c>
      <c r="E26" s="228">
        <v>51907.57</v>
      </c>
      <c r="F26" s="228">
        <v>51907.57</v>
      </c>
      <c r="G26" s="223" t="s">
        <v>5</v>
      </c>
      <c r="H26" s="223" t="s">
        <v>5</v>
      </c>
      <c r="I26" s="223" t="s">
        <v>5</v>
      </c>
      <c r="J26" s="223" t="s">
        <v>5</v>
      </c>
    </row>
    <row r="27" spans="1:10" ht="19.5" customHeight="1">
      <c r="A27" s="224" t="s">
        <v>154</v>
      </c>
      <c r="B27" s="225" t="s">
        <v>5</v>
      </c>
      <c r="C27" s="225" t="s">
        <v>5</v>
      </c>
      <c r="D27" s="225" t="s">
        <v>155</v>
      </c>
      <c r="E27" s="228">
        <v>51907.57</v>
      </c>
      <c r="F27" s="228">
        <v>51907.57</v>
      </c>
      <c r="G27" s="223" t="s">
        <v>5</v>
      </c>
      <c r="H27" s="223" t="s">
        <v>5</v>
      </c>
      <c r="I27" s="223" t="s">
        <v>5</v>
      </c>
      <c r="J27" s="223" t="s">
        <v>5</v>
      </c>
    </row>
    <row r="28" spans="1:10" ht="19.5" customHeight="1">
      <c r="A28" s="224" t="s">
        <v>156</v>
      </c>
      <c r="B28" s="225" t="s">
        <v>5</v>
      </c>
      <c r="C28" s="225" t="s">
        <v>5</v>
      </c>
      <c r="D28" s="225" t="s">
        <v>157</v>
      </c>
      <c r="E28" s="228">
        <v>1539234.39</v>
      </c>
      <c r="F28" s="228">
        <v>1539234.39</v>
      </c>
      <c r="G28" s="223" t="s">
        <v>5</v>
      </c>
      <c r="H28" s="223" t="s">
        <v>5</v>
      </c>
      <c r="I28" s="223" t="s">
        <v>5</v>
      </c>
      <c r="J28" s="223" t="s">
        <v>5</v>
      </c>
    </row>
    <row r="29" spans="1:10" ht="19.5" customHeight="1">
      <c r="A29" s="224" t="s">
        <v>158</v>
      </c>
      <c r="B29" s="225" t="s">
        <v>5</v>
      </c>
      <c r="C29" s="225" t="s">
        <v>5</v>
      </c>
      <c r="D29" s="225" t="s">
        <v>159</v>
      </c>
      <c r="E29" s="228">
        <v>1539234.39</v>
      </c>
      <c r="F29" s="228">
        <v>1539234.39</v>
      </c>
      <c r="G29" s="223" t="s">
        <v>5</v>
      </c>
      <c r="H29" s="223" t="s">
        <v>5</v>
      </c>
      <c r="I29" s="223" t="s">
        <v>5</v>
      </c>
      <c r="J29" s="223" t="s">
        <v>5</v>
      </c>
    </row>
    <row r="30" spans="1:10" ht="19.5" customHeight="1">
      <c r="A30" s="224" t="s">
        <v>160</v>
      </c>
      <c r="B30" s="225" t="s">
        <v>5</v>
      </c>
      <c r="C30" s="225" t="s">
        <v>5</v>
      </c>
      <c r="D30" s="225" t="s">
        <v>161</v>
      </c>
      <c r="E30" s="228">
        <v>239673.44</v>
      </c>
      <c r="F30" s="228">
        <v>239673.44</v>
      </c>
      <c r="G30" s="223" t="s">
        <v>5</v>
      </c>
      <c r="H30" s="223" t="s">
        <v>5</v>
      </c>
      <c r="I30" s="223" t="s">
        <v>5</v>
      </c>
      <c r="J30" s="223" t="s">
        <v>5</v>
      </c>
    </row>
    <row r="31" spans="1:10" ht="19.5" customHeight="1">
      <c r="A31" s="224" t="s">
        <v>162</v>
      </c>
      <c r="B31" s="225" t="s">
        <v>5</v>
      </c>
      <c r="C31" s="225" t="s">
        <v>5</v>
      </c>
      <c r="D31" s="225" t="s">
        <v>163</v>
      </c>
      <c r="E31" s="228">
        <v>707314.39</v>
      </c>
      <c r="F31" s="228">
        <v>707314.39</v>
      </c>
      <c r="G31" s="223" t="s">
        <v>5</v>
      </c>
      <c r="H31" s="223" t="s">
        <v>5</v>
      </c>
      <c r="I31" s="223" t="s">
        <v>5</v>
      </c>
      <c r="J31" s="223" t="s">
        <v>5</v>
      </c>
    </row>
    <row r="32" spans="1:10" ht="19.5" customHeight="1">
      <c r="A32" s="224" t="s">
        <v>164</v>
      </c>
      <c r="B32" s="225" t="s">
        <v>5</v>
      </c>
      <c r="C32" s="225" t="s">
        <v>5</v>
      </c>
      <c r="D32" s="225" t="s">
        <v>165</v>
      </c>
      <c r="E32" s="228">
        <v>592246.56</v>
      </c>
      <c r="F32" s="228">
        <v>592246.56</v>
      </c>
      <c r="G32" s="223" t="s">
        <v>5</v>
      </c>
      <c r="H32" s="223" t="s">
        <v>5</v>
      </c>
      <c r="I32" s="223" t="s">
        <v>5</v>
      </c>
      <c r="J32" s="223" t="s">
        <v>5</v>
      </c>
    </row>
    <row r="33" spans="1:10" ht="19.5" customHeight="1">
      <c r="A33" s="224" t="s">
        <v>166</v>
      </c>
      <c r="B33" s="225" t="s">
        <v>5</v>
      </c>
      <c r="C33" s="225" t="s">
        <v>5</v>
      </c>
      <c r="D33" s="225" t="s">
        <v>167</v>
      </c>
      <c r="E33" s="228">
        <v>342414.64</v>
      </c>
      <c r="F33" s="223" t="s">
        <v>5</v>
      </c>
      <c r="G33" s="228">
        <v>342414.64</v>
      </c>
      <c r="H33" s="223" t="s">
        <v>5</v>
      </c>
      <c r="I33" s="223" t="s">
        <v>5</v>
      </c>
      <c r="J33" s="223" t="s">
        <v>5</v>
      </c>
    </row>
    <row r="34" spans="1:10" ht="19.5" customHeight="1">
      <c r="A34" s="224" t="s">
        <v>168</v>
      </c>
      <c r="B34" s="225" t="s">
        <v>5</v>
      </c>
      <c r="C34" s="225" t="s">
        <v>5</v>
      </c>
      <c r="D34" s="225" t="s">
        <v>169</v>
      </c>
      <c r="E34" s="228">
        <v>135963.57</v>
      </c>
      <c r="F34" s="223" t="s">
        <v>5</v>
      </c>
      <c r="G34" s="228">
        <v>135963.57</v>
      </c>
      <c r="H34" s="223" t="s">
        <v>5</v>
      </c>
      <c r="I34" s="223" t="s">
        <v>5</v>
      </c>
      <c r="J34" s="223" t="s">
        <v>5</v>
      </c>
    </row>
    <row r="35" spans="1:10" ht="19.5" customHeight="1">
      <c r="A35" s="224" t="s">
        <v>170</v>
      </c>
      <c r="B35" s="225" t="s">
        <v>5</v>
      </c>
      <c r="C35" s="225" t="s">
        <v>5</v>
      </c>
      <c r="D35" s="225" t="s">
        <v>171</v>
      </c>
      <c r="E35" s="228">
        <v>135963.57</v>
      </c>
      <c r="F35" s="223" t="s">
        <v>5</v>
      </c>
      <c r="G35" s="228">
        <v>135963.57</v>
      </c>
      <c r="H35" s="223" t="s">
        <v>5</v>
      </c>
      <c r="I35" s="223" t="s">
        <v>5</v>
      </c>
      <c r="J35" s="223" t="s">
        <v>5</v>
      </c>
    </row>
    <row r="36" spans="1:10" ht="19.5" customHeight="1">
      <c r="A36" s="224" t="s">
        <v>172</v>
      </c>
      <c r="B36" s="225" t="s">
        <v>5</v>
      </c>
      <c r="C36" s="225" t="s">
        <v>5</v>
      </c>
      <c r="D36" s="225" t="s">
        <v>173</v>
      </c>
      <c r="E36" s="228">
        <v>206451.07</v>
      </c>
      <c r="F36" s="223" t="s">
        <v>5</v>
      </c>
      <c r="G36" s="228">
        <v>206451.07</v>
      </c>
      <c r="H36" s="223" t="s">
        <v>5</v>
      </c>
      <c r="I36" s="223" t="s">
        <v>5</v>
      </c>
      <c r="J36" s="223" t="s">
        <v>5</v>
      </c>
    </row>
    <row r="37" spans="1:10" ht="19.5" customHeight="1">
      <c r="A37" s="224" t="s">
        <v>174</v>
      </c>
      <c r="B37" s="225" t="s">
        <v>5</v>
      </c>
      <c r="C37" s="225" t="s">
        <v>5</v>
      </c>
      <c r="D37" s="225" t="s">
        <v>175</v>
      </c>
      <c r="E37" s="228">
        <v>206451.07</v>
      </c>
      <c r="F37" s="223" t="s">
        <v>5</v>
      </c>
      <c r="G37" s="228">
        <v>206451.07</v>
      </c>
      <c r="H37" s="223" t="s">
        <v>5</v>
      </c>
      <c r="I37" s="223" t="s">
        <v>5</v>
      </c>
      <c r="J37" s="223" t="s">
        <v>5</v>
      </c>
    </row>
    <row r="38" spans="1:10" ht="19.5" customHeight="1">
      <c r="A38" s="224" t="s">
        <v>176</v>
      </c>
      <c r="B38" s="225" t="s">
        <v>5</v>
      </c>
      <c r="C38" s="225" t="s">
        <v>5</v>
      </c>
      <c r="D38" s="225" t="s">
        <v>177</v>
      </c>
      <c r="E38" s="228">
        <v>126222072.18</v>
      </c>
      <c r="F38" s="228">
        <v>14452877.89</v>
      </c>
      <c r="G38" s="228">
        <v>111769194.29</v>
      </c>
      <c r="H38" s="223" t="s">
        <v>5</v>
      </c>
      <c r="I38" s="223" t="s">
        <v>5</v>
      </c>
      <c r="J38" s="223" t="s">
        <v>5</v>
      </c>
    </row>
    <row r="39" spans="1:10" ht="19.5" customHeight="1">
      <c r="A39" s="224" t="s">
        <v>178</v>
      </c>
      <c r="B39" s="225" t="s">
        <v>5</v>
      </c>
      <c r="C39" s="225" t="s">
        <v>5</v>
      </c>
      <c r="D39" s="225" t="s">
        <v>179</v>
      </c>
      <c r="E39" s="228">
        <v>63150668.92</v>
      </c>
      <c r="F39" s="228">
        <v>14452877.89</v>
      </c>
      <c r="G39" s="228">
        <v>48697791.03</v>
      </c>
      <c r="H39" s="223" t="s">
        <v>5</v>
      </c>
      <c r="I39" s="223" t="s">
        <v>5</v>
      </c>
      <c r="J39" s="223" t="s">
        <v>5</v>
      </c>
    </row>
    <row r="40" spans="1:10" ht="19.5" customHeight="1">
      <c r="A40" s="224" t="s">
        <v>180</v>
      </c>
      <c r="B40" s="225" t="s">
        <v>5</v>
      </c>
      <c r="C40" s="225" t="s">
        <v>5</v>
      </c>
      <c r="D40" s="225" t="s">
        <v>181</v>
      </c>
      <c r="E40" s="228">
        <v>4631905.83</v>
      </c>
      <c r="F40" s="228">
        <v>4631905.83</v>
      </c>
      <c r="G40" s="223" t="s">
        <v>5</v>
      </c>
      <c r="H40" s="223" t="s">
        <v>5</v>
      </c>
      <c r="I40" s="223" t="s">
        <v>5</v>
      </c>
      <c r="J40" s="223" t="s">
        <v>5</v>
      </c>
    </row>
    <row r="41" spans="1:10" ht="19.5" customHeight="1">
      <c r="A41" s="224" t="s">
        <v>182</v>
      </c>
      <c r="B41" s="225" t="s">
        <v>5</v>
      </c>
      <c r="C41" s="225" t="s">
        <v>5</v>
      </c>
      <c r="D41" s="225" t="s">
        <v>135</v>
      </c>
      <c r="E41" s="228">
        <v>1344403.58</v>
      </c>
      <c r="F41" s="223" t="s">
        <v>5</v>
      </c>
      <c r="G41" s="228">
        <v>1344403.58</v>
      </c>
      <c r="H41" s="223" t="s">
        <v>5</v>
      </c>
      <c r="I41" s="223" t="s">
        <v>5</v>
      </c>
      <c r="J41" s="223" t="s">
        <v>5</v>
      </c>
    </row>
    <row r="42" spans="1:10" ht="19.5" customHeight="1">
      <c r="A42" s="224" t="s">
        <v>183</v>
      </c>
      <c r="B42" s="225" t="s">
        <v>5</v>
      </c>
      <c r="C42" s="225" t="s">
        <v>5</v>
      </c>
      <c r="D42" s="225" t="s">
        <v>184</v>
      </c>
      <c r="E42" s="228">
        <v>9820972.06</v>
      </c>
      <c r="F42" s="228">
        <v>9820972.06</v>
      </c>
      <c r="G42" s="223" t="s">
        <v>5</v>
      </c>
      <c r="H42" s="223" t="s">
        <v>5</v>
      </c>
      <c r="I42" s="223" t="s">
        <v>5</v>
      </c>
      <c r="J42" s="223" t="s">
        <v>5</v>
      </c>
    </row>
    <row r="43" spans="1:10" ht="19.5" customHeight="1">
      <c r="A43" s="224" t="s">
        <v>185</v>
      </c>
      <c r="B43" s="225" t="s">
        <v>5</v>
      </c>
      <c r="C43" s="225" t="s">
        <v>5</v>
      </c>
      <c r="D43" s="225" t="s">
        <v>186</v>
      </c>
      <c r="E43" s="228">
        <v>2812230.02</v>
      </c>
      <c r="F43" s="223" t="s">
        <v>5</v>
      </c>
      <c r="G43" s="228">
        <v>2812230.02</v>
      </c>
      <c r="H43" s="223" t="s">
        <v>5</v>
      </c>
      <c r="I43" s="223" t="s">
        <v>5</v>
      </c>
      <c r="J43" s="223" t="s">
        <v>5</v>
      </c>
    </row>
    <row r="44" spans="1:10" ht="19.5" customHeight="1">
      <c r="A44" s="224" t="s">
        <v>187</v>
      </c>
      <c r="B44" s="225" t="s">
        <v>5</v>
      </c>
      <c r="C44" s="225" t="s">
        <v>5</v>
      </c>
      <c r="D44" s="225" t="s">
        <v>188</v>
      </c>
      <c r="E44" s="228">
        <v>2549764.53</v>
      </c>
      <c r="F44" s="223" t="s">
        <v>5</v>
      </c>
      <c r="G44" s="228">
        <v>2549764.53</v>
      </c>
      <c r="H44" s="223" t="s">
        <v>5</v>
      </c>
      <c r="I44" s="223" t="s">
        <v>5</v>
      </c>
      <c r="J44" s="223" t="s">
        <v>5</v>
      </c>
    </row>
    <row r="45" spans="1:10" ht="19.5" customHeight="1">
      <c r="A45" s="224" t="s">
        <v>189</v>
      </c>
      <c r="B45" s="225" t="s">
        <v>5</v>
      </c>
      <c r="C45" s="225" t="s">
        <v>5</v>
      </c>
      <c r="D45" s="225" t="s">
        <v>190</v>
      </c>
      <c r="E45" s="228">
        <v>118129</v>
      </c>
      <c r="F45" s="223" t="s">
        <v>5</v>
      </c>
      <c r="G45" s="228">
        <v>118129</v>
      </c>
      <c r="H45" s="223" t="s">
        <v>5</v>
      </c>
      <c r="I45" s="223" t="s">
        <v>5</v>
      </c>
      <c r="J45" s="223" t="s">
        <v>5</v>
      </c>
    </row>
    <row r="46" spans="1:10" ht="19.5" customHeight="1">
      <c r="A46" s="224" t="s">
        <v>191</v>
      </c>
      <c r="B46" s="225" t="s">
        <v>5</v>
      </c>
      <c r="C46" s="225" t="s">
        <v>5</v>
      </c>
      <c r="D46" s="225" t="s">
        <v>192</v>
      </c>
      <c r="E46" s="228">
        <v>48872</v>
      </c>
      <c r="F46" s="223" t="s">
        <v>5</v>
      </c>
      <c r="G46" s="228">
        <v>48872</v>
      </c>
      <c r="H46" s="223" t="s">
        <v>5</v>
      </c>
      <c r="I46" s="223" t="s">
        <v>5</v>
      </c>
      <c r="J46" s="223" t="s">
        <v>5</v>
      </c>
    </row>
    <row r="47" spans="1:10" ht="19.5" customHeight="1">
      <c r="A47" s="224" t="s">
        <v>251</v>
      </c>
      <c r="B47" s="225" t="s">
        <v>5</v>
      </c>
      <c r="C47" s="225" t="s">
        <v>5</v>
      </c>
      <c r="D47" s="225" t="s">
        <v>252</v>
      </c>
      <c r="E47" s="228">
        <v>602008.75</v>
      </c>
      <c r="F47" s="223" t="s">
        <v>5</v>
      </c>
      <c r="G47" s="228">
        <v>602008.75</v>
      </c>
      <c r="H47" s="223" t="s">
        <v>5</v>
      </c>
      <c r="I47" s="223" t="s">
        <v>5</v>
      </c>
      <c r="J47" s="223" t="s">
        <v>5</v>
      </c>
    </row>
    <row r="48" spans="1:10" ht="19.5" customHeight="1">
      <c r="A48" s="224" t="s">
        <v>193</v>
      </c>
      <c r="B48" s="225" t="s">
        <v>5</v>
      </c>
      <c r="C48" s="225" t="s">
        <v>5</v>
      </c>
      <c r="D48" s="225" t="s">
        <v>194</v>
      </c>
      <c r="E48" s="228">
        <v>181066</v>
      </c>
      <c r="F48" s="223" t="s">
        <v>5</v>
      </c>
      <c r="G48" s="228">
        <v>181066</v>
      </c>
      <c r="H48" s="223" t="s">
        <v>5</v>
      </c>
      <c r="I48" s="223" t="s">
        <v>5</v>
      </c>
      <c r="J48" s="223" t="s">
        <v>5</v>
      </c>
    </row>
    <row r="49" spans="1:10" ht="19.5" customHeight="1">
      <c r="A49" s="224" t="s">
        <v>195</v>
      </c>
      <c r="B49" s="225" t="s">
        <v>5</v>
      </c>
      <c r="C49" s="225" t="s">
        <v>5</v>
      </c>
      <c r="D49" s="225" t="s">
        <v>196</v>
      </c>
      <c r="E49" s="228">
        <v>7982987.95</v>
      </c>
      <c r="F49" s="223" t="s">
        <v>5</v>
      </c>
      <c r="G49" s="228">
        <v>7982987.95</v>
      </c>
      <c r="H49" s="223" t="s">
        <v>5</v>
      </c>
      <c r="I49" s="223" t="s">
        <v>5</v>
      </c>
      <c r="J49" s="223" t="s">
        <v>5</v>
      </c>
    </row>
    <row r="50" spans="1:10" ht="19.5" customHeight="1">
      <c r="A50" s="224" t="s">
        <v>197</v>
      </c>
      <c r="B50" s="225" t="s">
        <v>5</v>
      </c>
      <c r="C50" s="225" t="s">
        <v>5</v>
      </c>
      <c r="D50" s="225" t="s">
        <v>198</v>
      </c>
      <c r="E50" s="228">
        <v>221126</v>
      </c>
      <c r="F50" s="223" t="s">
        <v>5</v>
      </c>
      <c r="G50" s="228">
        <v>221126</v>
      </c>
      <c r="H50" s="223" t="s">
        <v>5</v>
      </c>
      <c r="I50" s="223" t="s">
        <v>5</v>
      </c>
      <c r="J50" s="223" t="s">
        <v>5</v>
      </c>
    </row>
    <row r="51" spans="1:10" ht="19.5" customHeight="1">
      <c r="A51" s="224" t="s">
        <v>199</v>
      </c>
      <c r="B51" s="225" t="s">
        <v>5</v>
      </c>
      <c r="C51" s="225" t="s">
        <v>5</v>
      </c>
      <c r="D51" s="225" t="s">
        <v>200</v>
      </c>
      <c r="E51" s="228">
        <v>9463509.87</v>
      </c>
      <c r="F51" s="223" t="s">
        <v>5</v>
      </c>
      <c r="G51" s="228">
        <v>9463509.87</v>
      </c>
      <c r="H51" s="223" t="s">
        <v>5</v>
      </c>
      <c r="I51" s="223" t="s">
        <v>5</v>
      </c>
      <c r="J51" s="223" t="s">
        <v>5</v>
      </c>
    </row>
    <row r="52" spans="1:10" ht="19.5" customHeight="1">
      <c r="A52" s="224" t="s">
        <v>201</v>
      </c>
      <c r="B52" s="225" t="s">
        <v>5</v>
      </c>
      <c r="C52" s="225" t="s">
        <v>5</v>
      </c>
      <c r="D52" s="225" t="s">
        <v>202</v>
      </c>
      <c r="E52" s="228">
        <v>5820970.39</v>
      </c>
      <c r="F52" s="223" t="s">
        <v>5</v>
      </c>
      <c r="G52" s="228">
        <v>5820970.39</v>
      </c>
      <c r="H52" s="223" t="s">
        <v>5</v>
      </c>
      <c r="I52" s="223" t="s">
        <v>5</v>
      </c>
      <c r="J52" s="223" t="s">
        <v>5</v>
      </c>
    </row>
    <row r="53" spans="1:10" ht="19.5" customHeight="1">
      <c r="A53" s="224" t="s">
        <v>203</v>
      </c>
      <c r="B53" s="225" t="s">
        <v>5</v>
      </c>
      <c r="C53" s="225" t="s">
        <v>5</v>
      </c>
      <c r="D53" s="225" t="s">
        <v>204</v>
      </c>
      <c r="E53" s="228">
        <v>9352</v>
      </c>
      <c r="F53" s="223" t="s">
        <v>5</v>
      </c>
      <c r="G53" s="228">
        <v>9352</v>
      </c>
      <c r="H53" s="223" t="s">
        <v>5</v>
      </c>
      <c r="I53" s="223" t="s">
        <v>5</v>
      </c>
      <c r="J53" s="223" t="s">
        <v>5</v>
      </c>
    </row>
    <row r="54" spans="1:10" ht="19.5" customHeight="1">
      <c r="A54" s="224" t="s">
        <v>205</v>
      </c>
      <c r="B54" s="225" t="s">
        <v>5</v>
      </c>
      <c r="C54" s="225" t="s">
        <v>5</v>
      </c>
      <c r="D54" s="225" t="s">
        <v>206</v>
      </c>
      <c r="E54" s="228">
        <v>17242823.56</v>
      </c>
      <c r="F54" s="223" t="s">
        <v>5</v>
      </c>
      <c r="G54" s="228">
        <v>17242823.56</v>
      </c>
      <c r="H54" s="223" t="s">
        <v>5</v>
      </c>
      <c r="I54" s="223" t="s">
        <v>5</v>
      </c>
      <c r="J54" s="223" t="s">
        <v>5</v>
      </c>
    </row>
    <row r="55" spans="1:10" ht="19.5" customHeight="1">
      <c r="A55" s="224" t="s">
        <v>253</v>
      </c>
      <c r="B55" s="225" t="s">
        <v>5</v>
      </c>
      <c r="C55" s="225" t="s">
        <v>5</v>
      </c>
      <c r="D55" s="225" t="s">
        <v>254</v>
      </c>
      <c r="E55" s="228">
        <v>300547.38</v>
      </c>
      <c r="F55" s="223" t="s">
        <v>5</v>
      </c>
      <c r="G55" s="228">
        <v>300547.38</v>
      </c>
      <c r="H55" s="223" t="s">
        <v>5</v>
      </c>
      <c r="I55" s="223" t="s">
        <v>5</v>
      </c>
      <c r="J55" s="223" t="s">
        <v>5</v>
      </c>
    </row>
    <row r="56" spans="1:10" ht="19.5" customHeight="1">
      <c r="A56" s="224" t="s">
        <v>207</v>
      </c>
      <c r="B56" s="225" t="s">
        <v>5</v>
      </c>
      <c r="C56" s="225" t="s">
        <v>5</v>
      </c>
      <c r="D56" s="225" t="s">
        <v>208</v>
      </c>
      <c r="E56" s="228">
        <v>56959460.46</v>
      </c>
      <c r="F56" s="223" t="s">
        <v>5</v>
      </c>
      <c r="G56" s="228">
        <v>56959460.46</v>
      </c>
      <c r="H56" s="223" t="s">
        <v>5</v>
      </c>
      <c r="I56" s="223" t="s">
        <v>5</v>
      </c>
      <c r="J56" s="223" t="s">
        <v>5</v>
      </c>
    </row>
    <row r="57" spans="1:10" ht="19.5" customHeight="1">
      <c r="A57" s="224" t="s">
        <v>209</v>
      </c>
      <c r="B57" s="225" t="s">
        <v>5</v>
      </c>
      <c r="C57" s="225" t="s">
        <v>5</v>
      </c>
      <c r="D57" s="225" t="s">
        <v>210</v>
      </c>
      <c r="E57" s="228">
        <v>2215999.89</v>
      </c>
      <c r="F57" s="223" t="s">
        <v>5</v>
      </c>
      <c r="G57" s="228">
        <v>2215999.89</v>
      </c>
      <c r="H57" s="223" t="s">
        <v>5</v>
      </c>
      <c r="I57" s="223" t="s">
        <v>5</v>
      </c>
      <c r="J57" s="223" t="s">
        <v>5</v>
      </c>
    </row>
    <row r="58" spans="1:10" ht="19.5" customHeight="1">
      <c r="A58" s="224" t="s">
        <v>211</v>
      </c>
      <c r="B58" s="225" t="s">
        <v>5</v>
      </c>
      <c r="C58" s="225" t="s">
        <v>5</v>
      </c>
      <c r="D58" s="225" t="s">
        <v>212</v>
      </c>
      <c r="E58" s="228">
        <v>54743460.57</v>
      </c>
      <c r="F58" s="223" t="s">
        <v>5</v>
      </c>
      <c r="G58" s="228">
        <v>54743460.57</v>
      </c>
      <c r="H58" s="223" t="s">
        <v>5</v>
      </c>
      <c r="I58" s="223" t="s">
        <v>5</v>
      </c>
      <c r="J58" s="223" t="s">
        <v>5</v>
      </c>
    </row>
    <row r="59" spans="1:10" ht="19.5" customHeight="1">
      <c r="A59" s="224" t="s">
        <v>213</v>
      </c>
      <c r="B59" s="225" t="s">
        <v>5</v>
      </c>
      <c r="C59" s="225" t="s">
        <v>5</v>
      </c>
      <c r="D59" s="225" t="s">
        <v>214</v>
      </c>
      <c r="E59" s="228">
        <v>4491942.8</v>
      </c>
      <c r="F59" s="223" t="s">
        <v>5</v>
      </c>
      <c r="G59" s="228">
        <v>4491942.8</v>
      </c>
      <c r="H59" s="223" t="s">
        <v>5</v>
      </c>
      <c r="I59" s="223" t="s">
        <v>5</v>
      </c>
      <c r="J59" s="223" t="s">
        <v>5</v>
      </c>
    </row>
    <row r="60" spans="1:10" ht="19.5" customHeight="1">
      <c r="A60" s="224" t="s">
        <v>215</v>
      </c>
      <c r="B60" s="225" t="s">
        <v>5</v>
      </c>
      <c r="C60" s="225" t="s">
        <v>5</v>
      </c>
      <c r="D60" s="225" t="s">
        <v>216</v>
      </c>
      <c r="E60" s="228">
        <v>4491942.8</v>
      </c>
      <c r="F60" s="223" t="s">
        <v>5</v>
      </c>
      <c r="G60" s="228">
        <v>4491942.8</v>
      </c>
      <c r="H60" s="223" t="s">
        <v>5</v>
      </c>
      <c r="I60" s="223" t="s">
        <v>5</v>
      </c>
      <c r="J60" s="223" t="s">
        <v>5</v>
      </c>
    </row>
    <row r="61" spans="1:10" ht="19.5" customHeight="1">
      <c r="A61" s="224" t="s">
        <v>217</v>
      </c>
      <c r="B61" s="225" t="s">
        <v>5</v>
      </c>
      <c r="C61" s="225" t="s">
        <v>5</v>
      </c>
      <c r="D61" s="225" t="s">
        <v>218</v>
      </c>
      <c r="E61" s="228">
        <v>1620000</v>
      </c>
      <c r="F61" s="223" t="s">
        <v>5</v>
      </c>
      <c r="G61" s="228">
        <v>1620000</v>
      </c>
      <c r="H61" s="223" t="s">
        <v>5</v>
      </c>
      <c r="I61" s="223" t="s">
        <v>5</v>
      </c>
      <c r="J61" s="223" t="s">
        <v>5</v>
      </c>
    </row>
    <row r="62" spans="1:10" ht="19.5" customHeight="1">
      <c r="A62" s="224" t="s">
        <v>219</v>
      </c>
      <c r="B62" s="225" t="s">
        <v>5</v>
      </c>
      <c r="C62" s="225" t="s">
        <v>5</v>
      </c>
      <c r="D62" s="225" t="s">
        <v>220</v>
      </c>
      <c r="E62" s="228">
        <v>1620000</v>
      </c>
      <c r="F62" s="223" t="s">
        <v>5</v>
      </c>
      <c r="G62" s="228">
        <v>1620000</v>
      </c>
      <c r="H62" s="223" t="s">
        <v>5</v>
      </c>
      <c r="I62" s="223" t="s">
        <v>5</v>
      </c>
      <c r="J62" s="223" t="s">
        <v>5</v>
      </c>
    </row>
    <row r="63" spans="1:10" ht="19.5" customHeight="1">
      <c r="A63" s="224" t="s">
        <v>221</v>
      </c>
      <c r="B63" s="225" t="s">
        <v>5</v>
      </c>
      <c r="C63" s="225" t="s">
        <v>5</v>
      </c>
      <c r="D63" s="225" t="s">
        <v>222</v>
      </c>
      <c r="E63" s="228">
        <v>3000000</v>
      </c>
      <c r="F63" s="223" t="s">
        <v>5</v>
      </c>
      <c r="G63" s="228">
        <v>3000000</v>
      </c>
      <c r="H63" s="223" t="s">
        <v>5</v>
      </c>
      <c r="I63" s="223" t="s">
        <v>5</v>
      </c>
      <c r="J63" s="223" t="s">
        <v>5</v>
      </c>
    </row>
    <row r="64" spans="1:10" ht="19.5" customHeight="1">
      <c r="A64" s="224" t="s">
        <v>223</v>
      </c>
      <c r="B64" s="225" t="s">
        <v>5</v>
      </c>
      <c r="C64" s="225" t="s">
        <v>5</v>
      </c>
      <c r="D64" s="225" t="s">
        <v>224</v>
      </c>
      <c r="E64" s="228">
        <v>3000000</v>
      </c>
      <c r="F64" s="223" t="s">
        <v>5</v>
      </c>
      <c r="G64" s="228">
        <v>3000000</v>
      </c>
      <c r="H64" s="223" t="s">
        <v>5</v>
      </c>
      <c r="I64" s="223" t="s">
        <v>5</v>
      </c>
      <c r="J64" s="223" t="s">
        <v>5</v>
      </c>
    </row>
    <row r="65" spans="1:10" ht="19.5" customHeight="1">
      <c r="A65" s="224" t="s">
        <v>225</v>
      </c>
      <c r="B65" s="225" t="s">
        <v>5</v>
      </c>
      <c r="C65" s="225" t="s">
        <v>5</v>
      </c>
      <c r="D65" s="225" t="s">
        <v>226</v>
      </c>
      <c r="E65" s="228">
        <v>3000000</v>
      </c>
      <c r="F65" s="223" t="s">
        <v>5</v>
      </c>
      <c r="G65" s="228">
        <v>3000000</v>
      </c>
      <c r="H65" s="223" t="s">
        <v>5</v>
      </c>
      <c r="I65" s="223" t="s">
        <v>5</v>
      </c>
      <c r="J65" s="223" t="s">
        <v>5</v>
      </c>
    </row>
    <row r="66" spans="1:10" ht="19.5" customHeight="1">
      <c r="A66" s="224" t="s">
        <v>227</v>
      </c>
      <c r="B66" s="225" t="s">
        <v>5</v>
      </c>
      <c r="C66" s="225" t="s">
        <v>5</v>
      </c>
      <c r="D66" s="225" t="s">
        <v>228</v>
      </c>
      <c r="E66" s="228">
        <v>1230728</v>
      </c>
      <c r="F66" s="228">
        <v>1230728</v>
      </c>
      <c r="G66" s="223" t="s">
        <v>5</v>
      </c>
      <c r="H66" s="223" t="s">
        <v>5</v>
      </c>
      <c r="I66" s="223" t="s">
        <v>5</v>
      </c>
      <c r="J66" s="223" t="s">
        <v>5</v>
      </c>
    </row>
    <row r="67" spans="1:10" ht="19.5" customHeight="1">
      <c r="A67" s="224" t="s">
        <v>229</v>
      </c>
      <c r="B67" s="225" t="s">
        <v>5</v>
      </c>
      <c r="C67" s="225" t="s">
        <v>5</v>
      </c>
      <c r="D67" s="225" t="s">
        <v>230</v>
      </c>
      <c r="E67" s="228">
        <v>1230728</v>
      </c>
      <c r="F67" s="228">
        <v>1230728</v>
      </c>
      <c r="G67" s="223" t="s">
        <v>5</v>
      </c>
      <c r="H67" s="223" t="s">
        <v>5</v>
      </c>
      <c r="I67" s="223" t="s">
        <v>5</v>
      </c>
      <c r="J67" s="223" t="s">
        <v>5</v>
      </c>
    </row>
    <row r="68" spans="1:10" ht="19.5" customHeight="1">
      <c r="A68" s="224" t="s">
        <v>231</v>
      </c>
      <c r="B68" s="225" t="s">
        <v>5</v>
      </c>
      <c r="C68" s="225" t="s">
        <v>5</v>
      </c>
      <c r="D68" s="225" t="s">
        <v>232</v>
      </c>
      <c r="E68" s="228">
        <v>1230728</v>
      </c>
      <c r="F68" s="228">
        <v>1230728</v>
      </c>
      <c r="G68" s="223" t="s">
        <v>5</v>
      </c>
      <c r="H68" s="223" t="s">
        <v>5</v>
      </c>
      <c r="I68" s="223" t="s">
        <v>5</v>
      </c>
      <c r="J68" s="223" t="s">
        <v>5</v>
      </c>
    </row>
    <row r="69" spans="1:10" ht="19.5" customHeight="1">
      <c r="A69" s="224" t="s">
        <v>255</v>
      </c>
      <c r="B69" s="225" t="s">
        <v>5</v>
      </c>
      <c r="C69" s="225" t="s">
        <v>5</v>
      </c>
      <c r="D69" s="225" t="s">
        <v>5</v>
      </c>
      <c r="E69" s="225" t="s">
        <v>5</v>
      </c>
      <c r="F69" s="225" t="s">
        <v>5</v>
      </c>
      <c r="G69" s="225" t="s">
        <v>5</v>
      </c>
      <c r="H69" s="225" t="s">
        <v>5</v>
      </c>
      <c r="I69" s="225" t="s">
        <v>5</v>
      </c>
      <c r="J69" s="225" t="s">
        <v>5</v>
      </c>
    </row>
  </sheetData>
  <sheetProtection/>
  <mergeCells count="2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J6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80" zoomScaleNormal="8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00" t="s">
        <v>256</v>
      </c>
      <c r="D1" s="200" t="s">
        <v>256</v>
      </c>
    </row>
    <row r="2" ht="15">
      <c r="I2" s="227" t="s">
        <v>257</v>
      </c>
    </row>
    <row r="3" spans="1:9" ht="15">
      <c r="A3" s="218" t="s">
        <v>2</v>
      </c>
      <c r="I3" s="227" t="s">
        <v>3</v>
      </c>
    </row>
    <row r="4" spans="1:9" ht="19.5" customHeight="1">
      <c r="A4" s="204" t="s">
        <v>258</v>
      </c>
      <c r="B4" s="205" t="s">
        <v>5</v>
      </c>
      <c r="C4" s="205" t="s">
        <v>5</v>
      </c>
      <c r="D4" s="205" t="s">
        <v>259</v>
      </c>
      <c r="E4" s="205" t="s">
        <v>5</v>
      </c>
      <c r="F4" s="205" t="s">
        <v>5</v>
      </c>
      <c r="G4" s="205" t="s">
        <v>5</v>
      </c>
      <c r="H4" s="205" t="s">
        <v>5</v>
      </c>
      <c r="I4" s="205" t="s">
        <v>5</v>
      </c>
    </row>
    <row r="5" spans="1:9" ht="19.5" customHeight="1">
      <c r="A5" s="235" t="s">
        <v>260</v>
      </c>
      <c r="B5" s="236" t="s">
        <v>8</v>
      </c>
      <c r="C5" s="236" t="s">
        <v>261</v>
      </c>
      <c r="D5" s="236" t="s">
        <v>262</v>
      </c>
      <c r="E5" s="236" t="s">
        <v>8</v>
      </c>
      <c r="F5" s="207" t="s">
        <v>129</v>
      </c>
      <c r="G5" s="236" t="s">
        <v>263</v>
      </c>
      <c r="H5" s="236" t="s">
        <v>264</v>
      </c>
      <c r="I5" s="236" t="s">
        <v>265</v>
      </c>
    </row>
    <row r="6" spans="1:9" ht="19.5" customHeight="1">
      <c r="A6" s="235" t="s">
        <v>5</v>
      </c>
      <c r="B6" s="236" t="s">
        <v>5</v>
      </c>
      <c r="C6" s="236" t="s">
        <v>5</v>
      </c>
      <c r="D6" s="236" t="s">
        <v>5</v>
      </c>
      <c r="E6" s="236" t="s">
        <v>5</v>
      </c>
      <c r="F6" s="207" t="s">
        <v>124</v>
      </c>
      <c r="G6" s="236" t="s">
        <v>263</v>
      </c>
      <c r="H6" s="236" t="s">
        <v>5</v>
      </c>
      <c r="I6" s="236" t="s">
        <v>5</v>
      </c>
    </row>
    <row r="7" spans="1:9" ht="19.5" customHeight="1">
      <c r="A7" s="206" t="s">
        <v>266</v>
      </c>
      <c r="B7" s="207" t="s">
        <v>5</v>
      </c>
      <c r="C7" s="207" t="s">
        <v>12</v>
      </c>
      <c r="D7" s="207" t="s">
        <v>266</v>
      </c>
      <c r="E7" s="207" t="s">
        <v>5</v>
      </c>
      <c r="F7" s="207" t="s">
        <v>13</v>
      </c>
      <c r="G7" s="207" t="s">
        <v>21</v>
      </c>
      <c r="H7" s="207" t="s">
        <v>25</v>
      </c>
      <c r="I7" s="207" t="s">
        <v>29</v>
      </c>
    </row>
    <row r="8" spans="1:9" ht="19.5" customHeight="1">
      <c r="A8" s="229" t="s">
        <v>267</v>
      </c>
      <c r="B8" s="207" t="s">
        <v>12</v>
      </c>
      <c r="C8" s="228">
        <v>102634885.63</v>
      </c>
      <c r="D8" s="233" t="s">
        <v>15</v>
      </c>
      <c r="E8" s="207" t="s">
        <v>23</v>
      </c>
      <c r="F8" s="228">
        <v>181032.5</v>
      </c>
      <c r="G8" s="228">
        <v>181032.5</v>
      </c>
      <c r="H8" s="223" t="s">
        <v>5</v>
      </c>
      <c r="I8" s="223" t="s">
        <v>5</v>
      </c>
    </row>
    <row r="9" spans="1:9" ht="19.5" customHeight="1">
      <c r="A9" s="229" t="s">
        <v>268</v>
      </c>
      <c r="B9" s="207" t="s">
        <v>13</v>
      </c>
      <c r="C9" s="228">
        <v>135963.57</v>
      </c>
      <c r="D9" s="233" t="s">
        <v>18</v>
      </c>
      <c r="E9" s="207" t="s">
        <v>27</v>
      </c>
      <c r="F9" s="223" t="s">
        <v>5</v>
      </c>
      <c r="G9" s="223" t="s">
        <v>5</v>
      </c>
      <c r="H9" s="223" t="s">
        <v>5</v>
      </c>
      <c r="I9" s="223" t="s">
        <v>5</v>
      </c>
    </row>
    <row r="10" spans="1:9" ht="19.5" customHeight="1">
      <c r="A10" s="229" t="s">
        <v>269</v>
      </c>
      <c r="B10" s="207" t="s">
        <v>21</v>
      </c>
      <c r="C10" s="223" t="s">
        <v>5</v>
      </c>
      <c r="D10" s="233" t="s">
        <v>22</v>
      </c>
      <c r="E10" s="207" t="s">
        <v>31</v>
      </c>
      <c r="F10" s="223" t="s">
        <v>5</v>
      </c>
      <c r="G10" s="223" t="s">
        <v>5</v>
      </c>
      <c r="H10" s="223" t="s">
        <v>5</v>
      </c>
      <c r="I10" s="223" t="s">
        <v>5</v>
      </c>
    </row>
    <row r="11" spans="1:9" ht="19.5" customHeight="1">
      <c r="A11" s="229" t="s">
        <v>5</v>
      </c>
      <c r="B11" s="207" t="s">
        <v>25</v>
      </c>
      <c r="C11" s="223" t="s">
        <v>5</v>
      </c>
      <c r="D11" s="233" t="s">
        <v>26</v>
      </c>
      <c r="E11" s="207" t="s">
        <v>35</v>
      </c>
      <c r="F11" s="223" t="s">
        <v>5</v>
      </c>
      <c r="G11" s="223" t="s">
        <v>5</v>
      </c>
      <c r="H11" s="223" t="s">
        <v>5</v>
      </c>
      <c r="I11" s="223" t="s">
        <v>5</v>
      </c>
    </row>
    <row r="12" spans="1:9" ht="19.5" customHeight="1">
      <c r="A12" s="229" t="s">
        <v>5</v>
      </c>
      <c r="B12" s="207" t="s">
        <v>29</v>
      </c>
      <c r="C12" s="223" t="s">
        <v>5</v>
      </c>
      <c r="D12" s="233" t="s">
        <v>30</v>
      </c>
      <c r="E12" s="207" t="s">
        <v>39</v>
      </c>
      <c r="F12" s="223" t="s">
        <v>5</v>
      </c>
      <c r="G12" s="223" t="s">
        <v>5</v>
      </c>
      <c r="H12" s="223" t="s">
        <v>5</v>
      </c>
      <c r="I12" s="223" t="s">
        <v>5</v>
      </c>
    </row>
    <row r="13" spans="1:9" ht="19.5" customHeight="1">
      <c r="A13" s="229" t="s">
        <v>5</v>
      </c>
      <c r="B13" s="207" t="s">
        <v>33</v>
      </c>
      <c r="C13" s="223" t="s">
        <v>5</v>
      </c>
      <c r="D13" s="233" t="s">
        <v>34</v>
      </c>
      <c r="E13" s="207" t="s">
        <v>43</v>
      </c>
      <c r="F13" s="228">
        <v>793936.56</v>
      </c>
      <c r="G13" s="228">
        <v>793936.56</v>
      </c>
      <c r="H13" s="223" t="s">
        <v>5</v>
      </c>
      <c r="I13" s="223" t="s">
        <v>5</v>
      </c>
    </row>
    <row r="14" spans="1:9" ht="19.5" customHeight="1">
      <c r="A14" s="229" t="s">
        <v>5</v>
      </c>
      <c r="B14" s="207" t="s">
        <v>37</v>
      </c>
      <c r="C14" s="223" t="s">
        <v>5</v>
      </c>
      <c r="D14" s="233" t="s">
        <v>38</v>
      </c>
      <c r="E14" s="207" t="s">
        <v>46</v>
      </c>
      <c r="F14" s="228">
        <v>145979.9</v>
      </c>
      <c r="G14" s="228">
        <v>145979.9</v>
      </c>
      <c r="H14" s="223" t="s">
        <v>5</v>
      </c>
      <c r="I14" s="223" t="s">
        <v>5</v>
      </c>
    </row>
    <row r="15" spans="1:9" ht="19.5" customHeight="1">
      <c r="A15" s="229" t="s">
        <v>5</v>
      </c>
      <c r="B15" s="207" t="s">
        <v>41</v>
      </c>
      <c r="C15" s="223" t="s">
        <v>5</v>
      </c>
      <c r="D15" s="233" t="s">
        <v>42</v>
      </c>
      <c r="E15" s="207" t="s">
        <v>49</v>
      </c>
      <c r="F15" s="228">
        <v>3773240.52</v>
      </c>
      <c r="G15" s="228">
        <v>3773240.52</v>
      </c>
      <c r="H15" s="223" t="s">
        <v>5</v>
      </c>
      <c r="I15" s="223" t="s">
        <v>5</v>
      </c>
    </row>
    <row r="16" spans="1:9" ht="19.5" customHeight="1">
      <c r="A16" s="229" t="s">
        <v>5</v>
      </c>
      <c r="B16" s="207" t="s">
        <v>44</v>
      </c>
      <c r="C16" s="223" t="s">
        <v>5</v>
      </c>
      <c r="D16" s="233" t="s">
        <v>45</v>
      </c>
      <c r="E16" s="207" t="s">
        <v>52</v>
      </c>
      <c r="F16" s="228">
        <v>1539234.39</v>
      </c>
      <c r="G16" s="228">
        <v>1539234.39</v>
      </c>
      <c r="H16" s="223" t="s">
        <v>5</v>
      </c>
      <c r="I16" s="223" t="s">
        <v>5</v>
      </c>
    </row>
    <row r="17" spans="1:9" ht="19.5" customHeight="1">
      <c r="A17" s="229" t="s">
        <v>5</v>
      </c>
      <c r="B17" s="207" t="s">
        <v>47</v>
      </c>
      <c r="C17" s="223" t="s">
        <v>5</v>
      </c>
      <c r="D17" s="233" t="s">
        <v>48</v>
      </c>
      <c r="E17" s="207" t="s">
        <v>55</v>
      </c>
      <c r="F17" s="223" t="s">
        <v>5</v>
      </c>
      <c r="G17" s="223" t="s">
        <v>5</v>
      </c>
      <c r="H17" s="223" t="s">
        <v>5</v>
      </c>
      <c r="I17" s="223" t="s">
        <v>5</v>
      </c>
    </row>
    <row r="18" spans="1:9" ht="19.5" customHeight="1">
      <c r="A18" s="229" t="s">
        <v>5</v>
      </c>
      <c r="B18" s="207" t="s">
        <v>50</v>
      </c>
      <c r="C18" s="223" t="s">
        <v>5</v>
      </c>
      <c r="D18" s="233" t="s">
        <v>51</v>
      </c>
      <c r="E18" s="207" t="s">
        <v>58</v>
      </c>
      <c r="F18" s="228">
        <v>342414.64</v>
      </c>
      <c r="G18" s="228">
        <v>206451.07</v>
      </c>
      <c r="H18" s="228">
        <v>135963.57</v>
      </c>
      <c r="I18" s="223" t="s">
        <v>5</v>
      </c>
    </row>
    <row r="19" spans="1:9" ht="19.5" customHeight="1">
      <c r="A19" s="229" t="s">
        <v>5</v>
      </c>
      <c r="B19" s="207" t="s">
        <v>53</v>
      </c>
      <c r="C19" s="223" t="s">
        <v>5</v>
      </c>
      <c r="D19" s="233" t="s">
        <v>54</v>
      </c>
      <c r="E19" s="207" t="s">
        <v>61</v>
      </c>
      <c r="F19" s="228">
        <v>125835413.85</v>
      </c>
      <c r="G19" s="228">
        <v>125835413.85</v>
      </c>
      <c r="H19" s="223" t="s">
        <v>5</v>
      </c>
      <c r="I19" s="223" t="s">
        <v>5</v>
      </c>
    </row>
    <row r="20" spans="1:9" ht="19.5" customHeight="1">
      <c r="A20" s="229" t="s">
        <v>5</v>
      </c>
      <c r="B20" s="207" t="s">
        <v>56</v>
      </c>
      <c r="C20" s="223" t="s">
        <v>5</v>
      </c>
      <c r="D20" s="233" t="s">
        <v>57</v>
      </c>
      <c r="E20" s="207" t="s">
        <v>64</v>
      </c>
      <c r="F20" s="223" t="s">
        <v>5</v>
      </c>
      <c r="G20" s="223" t="s">
        <v>5</v>
      </c>
      <c r="H20" s="223" t="s">
        <v>5</v>
      </c>
      <c r="I20" s="223" t="s">
        <v>5</v>
      </c>
    </row>
    <row r="21" spans="1:9" ht="19.5" customHeight="1">
      <c r="A21" s="229" t="s">
        <v>5</v>
      </c>
      <c r="B21" s="207" t="s">
        <v>59</v>
      </c>
      <c r="C21" s="223" t="s">
        <v>5</v>
      </c>
      <c r="D21" s="233" t="s">
        <v>60</v>
      </c>
      <c r="E21" s="207" t="s">
        <v>67</v>
      </c>
      <c r="F21" s="223" t="s">
        <v>5</v>
      </c>
      <c r="G21" s="223" t="s">
        <v>5</v>
      </c>
      <c r="H21" s="223" t="s">
        <v>5</v>
      </c>
      <c r="I21" s="223" t="s">
        <v>5</v>
      </c>
    </row>
    <row r="22" spans="1:9" ht="19.5" customHeight="1">
      <c r="A22" s="229" t="s">
        <v>5</v>
      </c>
      <c r="B22" s="207" t="s">
        <v>62</v>
      </c>
      <c r="C22" s="223" t="s">
        <v>5</v>
      </c>
      <c r="D22" s="233" t="s">
        <v>63</v>
      </c>
      <c r="E22" s="207" t="s">
        <v>70</v>
      </c>
      <c r="F22" s="228">
        <v>3000000</v>
      </c>
      <c r="G22" s="228">
        <v>3000000</v>
      </c>
      <c r="H22" s="223" t="s">
        <v>5</v>
      </c>
      <c r="I22" s="223" t="s">
        <v>5</v>
      </c>
    </row>
    <row r="23" spans="1:9" ht="19.5" customHeight="1">
      <c r="A23" s="229" t="s">
        <v>5</v>
      </c>
      <c r="B23" s="207" t="s">
        <v>65</v>
      </c>
      <c r="C23" s="223" t="s">
        <v>5</v>
      </c>
      <c r="D23" s="233" t="s">
        <v>66</v>
      </c>
      <c r="E23" s="207" t="s">
        <v>73</v>
      </c>
      <c r="F23" s="223" t="s">
        <v>5</v>
      </c>
      <c r="G23" s="223" t="s">
        <v>5</v>
      </c>
      <c r="H23" s="223" t="s">
        <v>5</v>
      </c>
      <c r="I23" s="223" t="s">
        <v>5</v>
      </c>
    </row>
    <row r="24" spans="1:9" ht="19.5" customHeight="1">
      <c r="A24" s="229" t="s">
        <v>5</v>
      </c>
      <c r="B24" s="207" t="s">
        <v>68</v>
      </c>
      <c r="C24" s="223" t="s">
        <v>5</v>
      </c>
      <c r="D24" s="233" t="s">
        <v>69</v>
      </c>
      <c r="E24" s="207" t="s">
        <v>76</v>
      </c>
      <c r="F24" s="223" t="s">
        <v>5</v>
      </c>
      <c r="G24" s="223" t="s">
        <v>5</v>
      </c>
      <c r="H24" s="223" t="s">
        <v>5</v>
      </c>
      <c r="I24" s="223" t="s">
        <v>5</v>
      </c>
    </row>
    <row r="25" spans="1:9" ht="19.5" customHeight="1">
      <c r="A25" s="229" t="s">
        <v>5</v>
      </c>
      <c r="B25" s="207" t="s">
        <v>71</v>
      </c>
      <c r="C25" s="223" t="s">
        <v>5</v>
      </c>
      <c r="D25" s="233" t="s">
        <v>72</v>
      </c>
      <c r="E25" s="207" t="s">
        <v>79</v>
      </c>
      <c r="F25" s="223" t="s">
        <v>5</v>
      </c>
      <c r="G25" s="223" t="s">
        <v>5</v>
      </c>
      <c r="H25" s="223" t="s">
        <v>5</v>
      </c>
      <c r="I25" s="223" t="s">
        <v>5</v>
      </c>
    </row>
    <row r="26" spans="1:9" ht="19.5" customHeight="1">
      <c r="A26" s="229" t="s">
        <v>5</v>
      </c>
      <c r="B26" s="207" t="s">
        <v>74</v>
      </c>
      <c r="C26" s="223" t="s">
        <v>5</v>
      </c>
      <c r="D26" s="233" t="s">
        <v>75</v>
      </c>
      <c r="E26" s="207" t="s">
        <v>82</v>
      </c>
      <c r="F26" s="228">
        <v>1230728</v>
      </c>
      <c r="G26" s="228">
        <v>1230728</v>
      </c>
      <c r="H26" s="223" t="s">
        <v>5</v>
      </c>
      <c r="I26" s="223" t="s">
        <v>5</v>
      </c>
    </row>
    <row r="27" spans="1:9" ht="19.5" customHeight="1">
      <c r="A27" s="229" t="s">
        <v>5</v>
      </c>
      <c r="B27" s="207" t="s">
        <v>77</v>
      </c>
      <c r="C27" s="223" t="s">
        <v>5</v>
      </c>
      <c r="D27" s="233" t="s">
        <v>78</v>
      </c>
      <c r="E27" s="207" t="s">
        <v>85</v>
      </c>
      <c r="F27" s="223" t="s">
        <v>5</v>
      </c>
      <c r="G27" s="223" t="s">
        <v>5</v>
      </c>
      <c r="H27" s="223" t="s">
        <v>5</v>
      </c>
      <c r="I27" s="223" t="s">
        <v>5</v>
      </c>
    </row>
    <row r="28" spans="1:9" ht="19.5" customHeight="1">
      <c r="A28" s="229" t="s">
        <v>5</v>
      </c>
      <c r="B28" s="207" t="s">
        <v>80</v>
      </c>
      <c r="C28" s="223" t="s">
        <v>5</v>
      </c>
      <c r="D28" s="230" t="s">
        <v>81</v>
      </c>
      <c r="E28" s="207" t="s">
        <v>88</v>
      </c>
      <c r="F28" s="223" t="s">
        <v>5</v>
      </c>
      <c r="G28" s="223" t="s">
        <v>5</v>
      </c>
      <c r="H28" s="223" t="s">
        <v>5</v>
      </c>
      <c r="I28" s="223" t="s">
        <v>5</v>
      </c>
    </row>
    <row r="29" spans="1:9" ht="19.5" customHeight="1">
      <c r="A29" s="229" t="s">
        <v>5</v>
      </c>
      <c r="B29" s="207" t="s">
        <v>83</v>
      </c>
      <c r="C29" s="223" t="s">
        <v>5</v>
      </c>
      <c r="D29" s="233" t="s">
        <v>84</v>
      </c>
      <c r="E29" s="207" t="s">
        <v>91</v>
      </c>
      <c r="F29" s="223" t="s">
        <v>5</v>
      </c>
      <c r="G29" s="223" t="s">
        <v>5</v>
      </c>
      <c r="H29" s="223" t="s">
        <v>5</v>
      </c>
      <c r="I29" s="223" t="s">
        <v>5</v>
      </c>
    </row>
    <row r="30" spans="1:9" ht="19.5" customHeight="1">
      <c r="A30" s="229" t="s">
        <v>5</v>
      </c>
      <c r="B30" s="207" t="s">
        <v>86</v>
      </c>
      <c r="C30" s="223" t="s">
        <v>5</v>
      </c>
      <c r="D30" s="233" t="s">
        <v>87</v>
      </c>
      <c r="E30" s="207" t="s">
        <v>94</v>
      </c>
      <c r="F30" s="223" t="s">
        <v>5</v>
      </c>
      <c r="G30" s="223" t="s">
        <v>5</v>
      </c>
      <c r="H30" s="223" t="s">
        <v>5</v>
      </c>
      <c r="I30" s="223" t="s">
        <v>5</v>
      </c>
    </row>
    <row r="31" spans="1:9" ht="19.5" customHeight="1">
      <c r="A31" s="229" t="s">
        <v>5</v>
      </c>
      <c r="B31" s="207" t="s">
        <v>89</v>
      </c>
      <c r="C31" s="223" t="s">
        <v>5</v>
      </c>
      <c r="D31" s="233" t="s">
        <v>90</v>
      </c>
      <c r="E31" s="207" t="s">
        <v>97</v>
      </c>
      <c r="F31" s="223" t="s">
        <v>5</v>
      </c>
      <c r="G31" s="223" t="s">
        <v>5</v>
      </c>
      <c r="H31" s="223" t="s">
        <v>5</v>
      </c>
      <c r="I31" s="223" t="s">
        <v>5</v>
      </c>
    </row>
    <row r="32" spans="1:9" ht="19.5" customHeight="1">
      <c r="A32" s="229" t="s">
        <v>5</v>
      </c>
      <c r="B32" s="207" t="s">
        <v>92</v>
      </c>
      <c r="C32" s="223" t="s">
        <v>5</v>
      </c>
      <c r="D32" s="230" t="s">
        <v>93</v>
      </c>
      <c r="E32" s="207" t="s">
        <v>101</v>
      </c>
      <c r="F32" s="223" t="s">
        <v>5</v>
      </c>
      <c r="G32" s="223" t="s">
        <v>5</v>
      </c>
      <c r="H32" s="223" t="s">
        <v>5</v>
      </c>
      <c r="I32" s="223" t="s">
        <v>5</v>
      </c>
    </row>
    <row r="33" spans="1:9" ht="19.5" customHeight="1">
      <c r="A33" s="229" t="s">
        <v>5</v>
      </c>
      <c r="B33" s="207" t="s">
        <v>95</v>
      </c>
      <c r="C33" s="223" t="s">
        <v>5</v>
      </c>
      <c r="D33" s="230" t="s">
        <v>96</v>
      </c>
      <c r="E33" s="207" t="s">
        <v>105</v>
      </c>
      <c r="F33" s="223" t="s">
        <v>5</v>
      </c>
      <c r="G33" s="223" t="s">
        <v>5</v>
      </c>
      <c r="H33" s="223" t="s">
        <v>5</v>
      </c>
      <c r="I33" s="223" t="s">
        <v>5</v>
      </c>
    </row>
    <row r="34" spans="1:9" ht="19.5" customHeight="1">
      <c r="A34" s="206" t="s">
        <v>98</v>
      </c>
      <c r="B34" s="207" t="s">
        <v>99</v>
      </c>
      <c r="C34" s="228">
        <v>102770849.2</v>
      </c>
      <c r="D34" s="207" t="s">
        <v>100</v>
      </c>
      <c r="E34" s="207" t="s">
        <v>109</v>
      </c>
      <c r="F34" s="228">
        <v>136841980.36</v>
      </c>
      <c r="G34" s="228">
        <v>136706016.79</v>
      </c>
      <c r="H34" s="228">
        <v>135963.57</v>
      </c>
      <c r="I34" s="223" t="s">
        <v>5</v>
      </c>
    </row>
    <row r="35" spans="1:9" ht="19.5" customHeight="1">
      <c r="A35" s="229" t="s">
        <v>270</v>
      </c>
      <c r="B35" s="207" t="s">
        <v>103</v>
      </c>
      <c r="C35" s="228">
        <v>52099911.66</v>
      </c>
      <c r="D35" s="230" t="s">
        <v>271</v>
      </c>
      <c r="E35" s="207" t="s">
        <v>112</v>
      </c>
      <c r="F35" s="228">
        <v>18028780.5</v>
      </c>
      <c r="G35" s="228">
        <v>18028780.5</v>
      </c>
      <c r="H35" s="223" t="s">
        <v>5</v>
      </c>
      <c r="I35" s="223" t="s">
        <v>5</v>
      </c>
    </row>
    <row r="36" spans="1:9" ht="19.5" customHeight="1">
      <c r="A36" s="229" t="s">
        <v>267</v>
      </c>
      <c r="B36" s="207" t="s">
        <v>107</v>
      </c>
      <c r="C36" s="228">
        <v>52099911.66</v>
      </c>
      <c r="D36" s="230" t="s">
        <v>5</v>
      </c>
      <c r="E36" s="207" t="s">
        <v>272</v>
      </c>
      <c r="F36" s="223" t="s">
        <v>5</v>
      </c>
      <c r="G36" s="223" t="s">
        <v>5</v>
      </c>
      <c r="H36" s="223" t="s">
        <v>5</v>
      </c>
      <c r="I36" s="223" t="s">
        <v>5</v>
      </c>
    </row>
    <row r="37" spans="1:9" ht="19.5" customHeight="1">
      <c r="A37" s="229" t="s">
        <v>268</v>
      </c>
      <c r="B37" s="207" t="s">
        <v>111</v>
      </c>
      <c r="C37" s="223" t="s">
        <v>5</v>
      </c>
      <c r="D37" s="207" t="s">
        <v>5</v>
      </c>
      <c r="E37" s="207" t="s">
        <v>273</v>
      </c>
      <c r="F37" s="223" t="s">
        <v>5</v>
      </c>
      <c r="G37" s="223" t="s">
        <v>5</v>
      </c>
      <c r="H37" s="223" t="s">
        <v>5</v>
      </c>
      <c r="I37" s="223" t="s">
        <v>5</v>
      </c>
    </row>
    <row r="38" spans="1:9" ht="19.5" customHeight="1">
      <c r="A38" s="229" t="s">
        <v>269</v>
      </c>
      <c r="B38" s="207" t="s">
        <v>16</v>
      </c>
      <c r="C38" s="223" t="s">
        <v>5</v>
      </c>
      <c r="D38" s="230" t="s">
        <v>5</v>
      </c>
      <c r="E38" s="207" t="s">
        <v>274</v>
      </c>
      <c r="F38" s="223" t="s">
        <v>5</v>
      </c>
      <c r="G38" s="223" t="s">
        <v>5</v>
      </c>
      <c r="H38" s="223" t="s">
        <v>5</v>
      </c>
      <c r="I38" s="223" t="s">
        <v>5</v>
      </c>
    </row>
    <row r="39" spans="1:9" ht="19.5" customHeight="1">
      <c r="A39" s="206" t="s">
        <v>110</v>
      </c>
      <c r="B39" s="207" t="s">
        <v>19</v>
      </c>
      <c r="C39" s="228">
        <v>154870760.86</v>
      </c>
      <c r="D39" s="207" t="s">
        <v>110</v>
      </c>
      <c r="E39" s="207" t="s">
        <v>275</v>
      </c>
      <c r="F39" s="228">
        <v>154870760.86</v>
      </c>
      <c r="G39" s="228">
        <v>154734797.29</v>
      </c>
      <c r="H39" s="228">
        <v>135963.57</v>
      </c>
      <c r="I39" s="223" t="s">
        <v>5</v>
      </c>
    </row>
    <row r="40" spans="1:9" ht="19.5" customHeight="1">
      <c r="A40" s="231" t="s">
        <v>276</v>
      </c>
      <c r="B40" s="232" t="s">
        <v>5</v>
      </c>
      <c r="C40" s="232" t="s">
        <v>5</v>
      </c>
      <c r="D40" s="232" t="s">
        <v>5</v>
      </c>
      <c r="E40" s="232" t="s">
        <v>5</v>
      </c>
      <c r="F40" s="232" t="s">
        <v>5</v>
      </c>
      <c r="G40" s="232" t="s">
        <v>5</v>
      </c>
      <c r="H40" s="232" t="s">
        <v>5</v>
      </c>
      <c r="I40" s="23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67"/>
  <sheetViews>
    <sheetView zoomScale="50" zoomScaleNormal="5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00" t="s">
        <v>277</v>
      </c>
      <c r="K1" s="200" t="s">
        <v>277</v>
      </c>
    </row>
    <row r="2" ht="15">
      <c r="T2" s="227" t="s">
        <v>278</v>
      </c>
    </row>
    <row r="3" spans="1:20" ht="15">
      <c r="A3" s="218" t="s">
        <v>2</v>
      </c>
      <c r="T3" s="227" t="s">
        <v>3</v>
      </c>
    </row>
    <row r="4" spans="1:20" ht="19.5" customHeight="1">
      <c r="A4" s="219" t="s">
        <v>7</v>
      </c>
      <c r="B4" s="220" t="s">
        <v>5</v>
      </c>
      <c r="C4" s="220" t="s">
        <v>5</v>
      </c>
      <c r="D4" s="220" t="s">
        <v>5</v>
      </c>
      <c r="E4" s="220" t="s">
        <v>279</v>
      </c>
      <c r="F4" s="220" t="s">
        <v>5</v>
      </c>
      <c r="G4" s="220" t="s">
        <v>5</v>
      </c>
      <c r="H4" s="220" t="s">
        <v>280</v>
      </c>
      <c r="I4" s="220" t="s">
        <v>5</v>
      </c>
      <c r="J4" s="220" t="s">
        <v>5</v>
      </c>
      <c r="K4" s="220" t="s">
        <v>281</v>
      </c>
      <c r="L4" s="220" t="s">
        <v>5</v>
      </c>
      <c r="M4" s="220" t="s">
        <v>5</v>
      </c>
      <c r="N4" s="220" t="s">
        <v>5</v>
      </c>
      <c r="O4" s="220" t="s">
        <v>5</v>
      </c>
      <c r="P4" s="220" t="s">
        <v>108</v>
      </c>
      <c r="Q4" s="220" t="s">
        <v>5</v>
      </c>
      <c r="R4" s="220" t="s">
        <v>5</v>
      </c>
      <c r="S4" s="220" t="s">
        <v>5</v>
      </c>
      <c r="T4" s="220" t="s">
        <v>5</v>
      </c>
    </row>
    <row r="5" spans="1:20" ht="19.5" customHeight="1">
      <c r="A5" s="221" t="s">
        <v>122</v>
      </c>
      <c r="B5" s="222" t="s">
        <v>5</v>
      </c>
      <c r="C5" s="222" t="s">
        <v>5</v>
      </c>
      <c r="D5" s="222" t="s">
        <v>123</v>
      </c>
      <c r="E5" s="222" t="s">
        <v>129</v>
      </c>
      <c r="F5" s="222" t="s">
        <v>282</v>
      </c>
      <c r="G5" s="222" t="s">
        <v>283</v>
      </c>
      <c r="H5" s="222" t="s">
        <v>129</v>
      </c>
      <c r="I5" s="222" t="s">
        <v>236</v>
      </c>
      <c r="J5" s="222" t="s">
        <v>237</v>
      </c>
      <c r="K5" s="222" t="s">
        <v>129</v>
      </c>
      <c r="L5" s="222" t="s">
        <v>236</v>
      </c>
      <c r="M5" s="222" t="s">
        <v>5</v>
      </c>
      <c r="N5" s="222" t="s">
        <v>236</v>
      </c>
      <c r="O5" s="222" t="s">
        <v>237</v>
      </c>
      <c r="P5" s="222" t="s">
        <v>129</v>
      </c>
      <c r="Q5" s="222" t="s">
        <v>282</v>
      </c>
      <c r="R5" s="222" t="s">
        <v>283</v>
      </c>
      <c r="S5" s="222" t="s">
        <v>283</v>
      </c>
      <c r="T5" s="222" t="s">
        <v>5</v>
      </c>
    </row>
    <row r="6" spans="1:20" ht="19.5" customHeight="1">
      <c r="A6" s="221" t="s">
        <v>5</v>
      </c>
      <c r="B6" s="222" t="s">
        <v>5</v>
      </c>
      <c r="C6" s="222" t="s">
        <v>5</v>
      </c>
      <c r="D6" s="222" t="s">
        <v>5</v>
      </c>
      <c r="E6" s="222" t="s">
        <v>5</v>
      </c>
      <c r="F6" s="222" t="s">
        <v>5</v>
      </c>
      <c r="G6" s="222" t="s">
        <v>124</v>
      </c>
      <c r="H6" s="222" t="s">
        <v>5</v>
      </c>
      <c r="I6" s="222" t="s">
        <v>284</v>
      </c>
      <c r="J6" s="222" t="s">
        <v>124</v>
      </c>
      <c r="K6" s="222" t="s">
        <v>5</v>
      </c>
      <c r="L6" s="222" t="s">
        <v>124</v>
      </c>
      <c r="M6" s="222" t="s">
        <v>285</v>
      </c>
      <c r="N6" s="222" t="s">
        <v>284</v>
      </c>
      <c r="O6" s="222" t="s">
        <v>124</v>
      </c>
      <c r="P6" s="222" t="s">
        <v>5</v>
      </c>
      <c r="Q6" s="222" t="s">
        <v>5</v>
      </c>
      <c r="R6" s="222" t="s">
        <v>124</v>
      </c>
      <c r="S6" s="222" t="s">
        <v>286</v>
      </c>
      <c r="T6" s="222" t="s">
        <v>287</v>
      </c>
    </row>
    <row r="7" spans="1:20" ht="19.5" customHeight="1">
      <c r="A7" s="221" t="s">
        <v>5</v>
      </c>
      <c r="B7" s="222" t="s">
        <v>5</v>
      </c>
      <c r="C7" s="222" t="s">
        <v>5</v>
      </c>
      <c r="D7" s="222" t="s">
        <v>5</v>
      </c>
      <c r="E7" s="222" t="s">
        <v>5</v>
      </c>
      <c r="F7" s="222" t="s">
        <v>5</v>
      </c>
      <c r="G7" s="222" t="s">
        <v>5</v>
      </c>
      <c r="H7" s="222" t="s">
        <v>5</v>
      </c>
      <c r="I7" s="222" t="s">
        <v>5</v>
      </c>
      <c r="J7" s="222" t="s">
        <v>5</v>
      </c>
      <c r="K7" s="222" t="s">
        <v>5</v>
      </c>
      <c r="L7" s="222" t="s">
        <v>5</v>
      </c>
      <c r="M7" s="222" t="s">
        <v>5</v>
      </c>
      <c r="N7" s="222" t="s">
        <v>5</v>
      </c>
      <c r="O7" s="222" t="s">
        <v>5</v>
      </c>
      <c r="P7" s="222" t="s">
        <v>5</v>
      </c>
      <c r="Q7" s="222" t="s">
        <v>5</v>
      </c>
      <c r="R7" s="222" t="s">
        <v>5</v>
      </c>
      <c r="S7" s="222" t="s">
        <v>5</v>
      </c>
      <c r="T7" s="222" t="s">
        <v>5</v>
      </c>
    </row>
    <row r="8" spans="1:20" ht="19.5" customHeight="1">
      <c r="A8" s="221" t="s">
        <v>126</v>
      </c>
      <c r="B8" s="222" t="s">
        <v>127</v>
      </c>
      <c r="C8" s="222" t="s">
        <v>128</v>
      </c>
      <c r="D8" s="222" t="s">
        <v>11</v>
      </c>
      <c r="E8" s="209" t="s">
        <v>12</v>
      </c>
      <c r="F8" s="209" t="s">
        <v>13</v>
      </c>
      <c r="G8" s="209" t="s">
        <v>21</v>
      </c>
      <c r="H8" s="209" t="s">
        <v>25</v>
      </c>
      <c r="I8" s="209" t="s">
        <v>29</v>
      </c>
      <c r="J8" s="209" t="s">
        <v>33</v>
      </c>
      <c r="K8" s="209" t="s">
        <v>37</v>
      </c>
      <c r="L8" s="209" t="s">
        <v>41</v>
      </c>
      <c r="M8" s="209" t="s">
        <v>44</v>
      </c>
      <c r="N8" s="209" t="s">
        <v>47</v>
      </c>
      <c r="O8" s="209" t="s">
        <v>50</v>
      </c>
      <c r="P8" s="209" t="s">
        <v>53</v>
      </c>
      <c r="Q8" s="209" t="s">
        <v>56</v>
      </c>
      <c r="R8" s="209" t="s">
        <v>59</v>
      </c>
      <c r="S8" s="209" t="s">
        <v>62</v>
      </c>
      <c r="T8" s="209" t="s">
        <v>65</v>
      </c>
    </row>
    <row r="9" spans="1:20" ht="19.5" customHeight="1">
      <c r="A9" s="221" t="s">
        <v>5</v>
      </c>
      <c r="B9" s="222" t="s">
        <v>5</v>
      </c>
      <c r="C9" s="222" t="s">
        <v>5</v>
      </c>
      <c r="D9" s="222" t="s">
        <v>129</v>
      </c>
      <c r="E9" s="228">
        <v>52099911.66</v>
      </c>
      <c r="F9" s="223" t="s">
        <v>5</v>
      </c>
      <c r="G9" s="228">
        <v>52099911.66</v>
      </c>
      <c r="H9" s="228">
        <v>102634885.63</v>
      </c>
      <c r="I9" s="228">
        <v>20996080.8</v>
      </c>
      <c r="J9" s="228">
        <v>81638804.83</v>
      </c>
      <c r="K9" s="228">
        <v>136706016.79</v>
      </c>
      <c r="L9" s="228">
        <v>20996080.8</v>
      </c>
      <c r="M9" s="228">
        <v>20019823.22</v>
      </c>
      <c r="N9" s="228">
        <v>976257.58</v>
      </c>
      <c r="O9" s="228">
        <v>115709935.99</v>
      </c>
      <c r="P9" s="228">
        <v>18028780.5</v>
      </c>
      <c r="Q9" s="223" t="s">
        <v>5</v>
      </c>
      <c r="R9" s="228">
        <v>18028780.5</v>
      </c>
      <c r="S9" s="228">
        <v>18028780.5</v>
      </c>
      <c r="T9" s="223" t="s">
        <v>5</v>
      </c>
    </row>
    <row r="10" spans="1:20" ht="19.5" customHeight="1">
      <c r="A10" s="224" t="s">
        <v>241</v>
      </c>
      <c r="B10" s="225" t="s">
        <v>5</v>
      </c>
      <c r="C10" s="225" t="s">
        <v>5</v>
      </c>
      <c r="D10" s="225" t="s">
        <v>242</v>
      </c>
      <c r="E10" s="228">
        <v>218370</v>
      </c>
      <c r="F10" s="223" t="s">
        <v>5</v>
      </c>
      <c r="G10" s="228">
        <v>218370</v>
      </c>
      <c r="H10" s="223" t="s">
        <v>5</v>
      </c>
      <c r="I10" s="223" t="s">
        <v>5</v>
      </c>
      <c r="J10" s="223" t="s">
        <v>5</v>
      </c>
      <c r="K10" s="228">
        <v>181032.5</v>
      </c>
      <c r="L10" s="223" t="s">
        <v>5</v>
      </c>
      <c r="M10" s="223" t="s">
        <v>5</v>
      </c>
      <c r="N10" s="223" t="s">
        <v>5</v>
      </c>
      <c r="O10" s="228">
        <v>181032.5</v>
      </c>
      <c r="P10" s="228">
        <v>37337.5</v>
      </c>
      <c r="Q10" s="223" t="s">
        <v>5</v>
      </c>
      <c r="R10" s="228">
        <v>37337.5</v>
      </c>
      <c r="S10" s="228">
        <v>37337.5</v>
      </c>
      <c r="T10" s="223" t="s">
        <v>5</v>
      </c>
    </row>
    <row r="11" spans="1:20" ht="19.5" customHeight="1">
      <c r="A11" s="224" t="s">
        <v>243</v>
      </c>
      <c r="B11" s="225" t="s">
        <v>5</v>
      </c>
      <c r="C11" s="225" t="s">
        <v>5</v>
      </c>
      <c r="D11" s="225" t="s">
        <v>244</v>
      </c>
      <c r="E11" s="228">
        <v>4031</v>
      </c>
      <c r="F11" s="223" t="s">
        <v>5</v>
      </c>
      <c r="G11" s="228">
        <v>4031</v>
      </c>
      <c r="H11" s="223" t="s">
        <v>5</v>
      </c>
      <c r="I11" s="223" t="s">
        <v>5</v>
      </c>
      <c r="J11" s="223" t="s">
        <v>5</v>
      </c>
      <c r="K11" s="228">
        <v>4031</v>
      </c>
      <c r="L11" s="223" t="s">
        <v>5</v>
      </c>
      <c r="M11" s="223" t="s">
        <v>5</v>
      </c>
      <c r="N11" s="223" t="s">
        <v>5</v>
      </c>
      <c r="O11" s="228">
        <v>4031</v>
      </c>
      <c r="P11" s="223" t="s">
        <v>5</v>
      </c>
      <c r="Q11" s="223" t="s">
        <v>5</v>
      </c>
      <c r="R11" s="223" t="s">
        <v>5</v>
      </c>
      <c r="S11" s="223" t="s">
        <v>5</v>
      </c>
      <c r="T11" s="223" t="s">
        <v>5</v>
      </c>
    </row>
    <row r="12" spans="1:20" ht="19.5" customHeight="1">
      <c r="A12" s="224" t="s">
        <v>245</v>
      </c>
      <c r="B12" s="225" t="s">
        <v>5</v>
      </c>
      <c r="C12" s="225" t="s">
        <v>5</v>
      </c>
      <c r="D12" s="225" t="s">
        <v>246</v>
      </c>
      <c r="E12" s="228">
        <v>4031</v>
      </c>
      <c r="F12" s="223" t="s">
        <v>5</v>
      </c>
      <c r="G12" s="228">
        <v>4031</v>
      </c>
      <c r="H12" s="223" t="s">
        <v>5</v>
      </c>
      <c r="I12" s="223" t="s">
        <v>5</v>
      </c>
      <c r="J12" s="223" t="s">
        <v>5</v>
      </c>
      <c r="K12" s="228">
        <v>4031</v>
      </c>
      <c r="L12" s="223" t="s">
        <v>5</v>
      </c>
      <c r="M12" s="223" t="s">
        <v>5</v>
      </c>
      <c r="N12" s="223" t="s">
        <v>5</v>
      </c>
      <c r="O12" s="228">
        <v>4031</v>
      </c>
      <c r="P12" s="223" t="s">
        <v>5</v>
      </c>
      <c r="Q12" s="223" t="s">
        <v>5</v>
      </c>
      <c r="R12" s="223" t="s">
        <v>5</v>
      </c>
      <c r="S12" s="223" t="s">
        <v>5</v>
      </c>
      <c r="T12" s="223" t="s">
        <v>5</v>
      </c>
    </row>
    <row r="13" spans="1:20" ht="19.5" customHeight="1">
      <c r="A13" s="224" t="s">
        <v>247</v>
      </c>
      <c r="B13" s="225" t="s">
        <v>5</v>
      </c>
      <c r="C13" s="225" t="s">
        <v>5</v>
      </c>
      <c r="D13" s="225" t="s">
        <v>248</v>
      </c>
      <c r="E13" s="228">
        <v>214339</v>
      </c>
      <c r="F13" s="223" t="s">
        <v>5</v>
      </c>
      <c r="G13" s="228">
        <v>214339</v>
      </c>
      <c r="H13" s="223" t="s">
        <v>5</v>
      </c>
      <c r="I13" s="223" t="s">
        <v>5</v>
      </c>
      <c r="J13" s="223" t="s">
        <v>5</v>
      </c>
      <c r="K13" s="228">
        <v>177001.5</v>
      </c>
      <c r="L13" s="223" t="s">
        <v>5</v>
      </c>
      <c r="M13" s="223" t="s">
        <v>5</v>
      </c>
      <c r="N13" s="223" t="s">
        <v>5</v>
      </c>
      <c r="O13" s="228">
        <v>177001.5</v>
      </c>
      <c r="P13" s="228">
        <v>37337.5</v>
      </c>
      <c r="Q13" s="223" t="s">
        <v>5</v>
      </c>
      <c r="R13" s="228">
        <v>37337.5</v>
      </c>
      <c r="S13" s="228">
        <v>37337.5</v>
      </c>
      <c r="T13" s="223" t="s">
        <v>5</v>
      </c>
    </row>
    <row r="14" spans="1:20" ht="19.5" customHeight="1">
      <c r="A14" s="224" t="s">
        <v>249</v>
      </c>
      <c r="B14" s="225" t="s">
        <v>5</v>
      </c>
      <c r="C14" s="225" t="s">
        <v>5</v>
      </c>
      <c r="D14" s="225" t="s">
        <v>250</v>
      </c>
      <c r="E14" s="228">
        <v>214339</v>
      </c>
      <c r="F14" s="223" t="s">
        <v>5</v>
      </c>
      <c r="G14" s="228">
        <v>214339</v>
      </c>
      <c r="H14" s="223" t="s">
        <v>5</v>
      </c>
      <c r="I14" s="223" t="s">
        <v>5</v>
      </c>
      <c r="J14" s="223" t="s">
        <v>5</v>
      </c>
      <c r="K14" s="228">
        <v>177001.5</v>
      </c>
      <c r="L14" s="223" t="s">
        <v>5</v>
      </c>
      <c r="M14" s="223" t="s">
        <v>5</v>
      </c>
      <c r="N14" s="223" t="s">
        <v>5</v>
      </c>
      <c r="O14" s="228">
        <v>177001.5</v>
      </c>
      <c r="P14" s="228">
        <v>37337.5</v>
      </c>
      <c r="Q14" s="223" t="s">
        <v>5</v>
      </c>
      <c r="R14" s="228">
        <v>37337.5</v>
      </c>
      <c r="S14" s="228">
        <v>37337.5</v>
      </c>
      <c r="T14" s="223" t="s">
        <v>5</v>
      </c>
    </row>
    <row r="15" spans="1:20" ht="19.5" customHeight="1">
      <c r="A15" s="224" t="s">
        <v>130</v>
      </c>
      <c r="B15" s="225" t="s">
        <v>5</v>
      </c>
      <c r="C15" s="225" t="s">
        <v>5</v>
      </c>
      <c r="D15" s="225" t="s">
        <v>131</v>
      </c>
      <c r="E15" s="223" t="s">
        <v>5</v>
      </c>
      <c r="F15" s="223" t="s">
        <v>5</v>
      </c>
      <c r="G15" s="223" t="s">
        <v>5</v>
      </c>
      <c r="H15" s="228">
        <v>793936.56</v>
      </c>
      <c r="I15" s="223" t="s">
        <v>5</v>
      </c>
      <c r="J15" s="228">
        <v>793936.56</v>
      </c>
      <c r="K15" s="228">
        <v>793936.56</v>
      </c>
      <c r="L15" s="223" t="s">
        <v>5</v>
      </c>
      <c r="M15" s="223" t="s">
        <v>5</v>
      </c>
      <c r="N15" s="223" t="s">
        <v>5</v>
      </c>
      <c r="O15" s="228">
        <v>793936.56</v>
      </c>
      <c r="P15" s="223" t="s">
        <v>5</v>
      </c>
      <c r="Q15" s="223" t="s">
        <v>5</v>
      </c>
      <c r="R15" s="223" t="s">
        <v>5</v>
      </c>
      <c r="S15" s="223" t="s">
        <v>5</v>
      </c>
      <c r="T15" s="223" t="s">
        <v>5</v>
      </c>
    </row>
    <row r="16" spans="1:20" ht="19.5" customHeight="1">
      <c r="A16" s="224" t="s">
        <v>132</v>
      </c>
      <c r="B16" s="225" t="s">
        <v>5</v>
      </c>
      <c r="C16" s="225" t="s">
        <v>5</v>
      </c>
      <c r="D16" s="225" t="s">
        <v>133</v>
      </c>
      <c r="E16" s="223" t="s">
        <v>5</v>
      </c>
      <c r="F16" s="223" t="s">
        <v>5</v>
      </c>
      <c r="G16" s="223" t="s">
        <v>5</v>
      </c>
      <c r="H16" s="228">
        <v>793936.56</v>
      </c>
      <c r="I16" s="223" t="s">
        <v>5</v>
      </c>
      <c r="J16" s="228">
        <v>793936.56</v>
      </c>
      <c r="K16" s="228">
        <v>793936.56</v>
      </c>
      <c r="L16" s="223" t="s">
        <v>5</v>
      </c>
      <c r="M16" s="223" t="s">
        <v>5</v>
      </c>
      <c r="N16" s="223" t="s">
        <v>5</v>
      </c>
      <c r="O16" s="228">
        <v>793936.56</v>
      </c>
      <c r="P16" s="223" t="s">
        <v>5</v>
      </c>
      <c r="Q16" s="223" t="s">
        <v>5</v>
      </c>
      <c r="R16" s="223" t="s">
        <v>5</v>
      </c>
      <c r="S16" s="223" t="s">
        <v>5</v>
      </c>
      <c r="T16" s="223" t="s">
        <v>5</v>
      </c>
    </row>
    <row r="17" spans="1:20" ht="19.5" customHeight="1">
      <c r="A17" s="224" t="s">
        <v>134</v>
      </c>
      <c r="B17" s="225" t="s">
        <v>5</v>
      </c>
      <c r="C17" s="225" t="s">
        <v>5</v>
      </c>
      <c r="D17" s="225" t="s">
        <v>135</v>
      </c>
      <c r="E17" s="223" t="s">
        <v>5</v>
      </c>
      <c r="F17" s="223" t="s">
        <v>5</v>
      </c>
      <c r="G17" s="223" t="s">
        <v>5</v>
      </c>
      <c r="H17" s="228">
        <v>793936.56</v>
      </c>
      <c r="I17" s="223" t="s">
        <v>5</v>
      </c>
      <c r="J17" s="228">
        <v>793936.56</v>
      </c>
      <c r="K17" s="228">
        <v>793936.56</v>
      </c>
      <c r="L17" s="223" t="s">
        <v>5</v>
      </c>
      <c r="M17" s="223" t="s">
        <v>5</v>
      </c>
      <c r="N17" s="223" t="s">
        <v>5</v>
      </c>
      <c r="O17" s="228">
        <v>793936.56</v>
      </c>
      <c r="P17" s="223" t="s">
        <v>5</v>
      </c>
      <c r="Q17" s="223" t="s">
        <v>5</v>
      </c>
      <c r="R17" s="223" t="s">
        <v>5</v>
      </c>
      <c r="S17" s="223" t="s">
        <v>5</v>
      </c>
      <c r="T17" s="223" t="s">
        <v>5</v>
      </c>
    </row>
    <row r="18" spans="1:20" ht="19.5" customHeight="1">
      <c r="A18" s="224" t="s">
        <v>136</v>
      </c>
      <c r="B18" s="225" t="s">
        <v>5</v>
      </c>
      <c r="C18" s="225" t="s">
        <v>5</v>
      </c>
      <c r="D18" s="225" t="s">
        <v>137</v>
      </c>
      <c r="E18" s="223" t="s">
        <v>5</v>
      </c>
      <c r="F18" s="223" t="s">
        <v>5</v>
      </c>
      <c r="G18" s="223" t="s">
        <v>5</v>
      </c>
      <c r="H18" s="228">
        <v>145979.9</v>
      </c>
      <c r="I18" s="223" t="s">
        <v>5</v>
      </c>
      <c r="J18" s="228">
        <v>145979.9</v>
      </c>
      <c r="K18" s="228">
        <v>145979.9</v>
      </c>
      <c r="L18" s="223" t="s">
        <v>5</v>
      </c>
      <c r="M18" s="223" t="s">
        <v>5</v>
      </c>
      <c r="N18" s="223" t="s">
        <v>5</v>
      </c>
      <c r="O18" s="228">
        <v>145979.9</v>
      </c>
      <c r="P18" s="223" t="s">
        <v>5</v>
      </c>
      <c r="Q18" s="223" t="s">
        <v>5</v>
      </c>
      <c r="R18" s="223" t="s">
        <v>5</v>
      </c>
      <c r="S18" s="223" t="s">
        <v>5</v>
      </c>
      <c r="T18" s="223" t="s">
        <v>5</v>
      </c>
    </row>
    <row r="19" spans="1:20" ht="19.5" customHeight="1">
      <c r="A19" s="224" t="s">
        <v>138</v>
      </c>
      <c r="B19" s="225" t="s">
        <v>5</v>
      </c>
      <c r="C19" s="225" t="s">
        <v>5</v>
      </c>
      <c r="D19" s="225" t="s">
        <v>139</v>
      </c>
      <c r="E19" s="223" t="s">
        <v>5</v>
      </c>
      <c r="F19" s="223" t="s">
        <v>5</v>
      </c>
      <c r="G19" s="223" t="s">
        <v>5</v>
      </c>
      <c r="H19" s="228">
        <v>145979.9</v>
      </c>
      <c r="I19" s="223" t="s">
        <v>5</v>
      </c>
      <c r="J19" s="228">
        <v>145979.9</v>
      </c>
      <c r="K19" s="228">
        <v>145979.9</v>
      </c>
      <c r="L19" s="223" t="s">
        <v>5</v>
      </c>
      <c r="M19" s="223" t="s">
        <v>5</v>
      </c>
      <c r="N19" s="223" t="s">
        <v>5</v>
      </c>
      <c r="O19" s="228">
        <v>145979.9</v>
      </c>
      <c r="P19" s="223" t="s">
        <v>5</v>
      </c>
      <c r="Q19" s="223" t="s">
        <v>5</v>
      </c>
      <c r="R19" s="223" t="s">
        <v>5</v>
      </c>
      <c r="S19" s="223" t="s">
        <v>5</v>
      </c>
      <c r="T19" s="223" t="s">
        <v>5</v>
      </c>
    </row>
    <row r="20" spans="1:20" ht="19.5" customHeight="1">
      <c r="A20" s="224" t="s">
        <v>140</v>
      </c>
      <c r="B20" s="225" t="s">
        <v>5</v>
      </c>
      <c r="C20" s="225" t="s">
        <v>5</v>
      </c>
      <c r="D20" s="225" t="s">
        <v>141</v>
      </c>
      <c r="E20" s="223" t="s">
        <v>5</v>
      </c>
      <c r="F20" s="223" t="s">
        <v>5</v>
      </c>
      <c r="G20" s="223" t="s">
        <v>5</v>
      </c>
      <c r="H20" s="228">
        <v>145979.9</v>
      </c>
      <c r="I20" s="223" t="s">
        <v>5</v>
      </c>
      <c r="J20" s="228">
        <v>145979.9</v>
      </c>
      <c r="K20" s="228">
        <v>145979.9</v>
      </c>
      <c r="L20" s="223" t="s">
        <v>5</v>
      </c>
      <c r="M20" s="223" t="s">
        <v>5</v>
      </c>
      <c r="N20" s="223" t="s">
        <v>5</v>
      </c>
      <c r="O20" s="228">
        <v>145979.9</v>
      </c>
      <c r="P20" s="223" t="s">
        <v>5</v>
      </c>
      <c r="Q20" s="223" t="s">
        <v>5</v>
      </c>
      <c r="R20" s="223" t="s">
        <v>5</v>
      </c>
      <c r="S20" s="223" t="s">
        <v>5</v>
      </c>
      <c r="T20" s="223" t="s">
        <v>5</v>
      </c>
    </row>
    <row r="21" spans="1:20" ht="19.5" customHeight="1">
      <c r="A21" s="224" t="s">
        <v>142</v>
      </c>
      <c r="B21" s="225" t="s">
        <v>5</v>
      </c>
      <c r="C21" s="225" t="s">
        <v>5</v>
      </c>
      <c r="D21" s="225" t="s">
        <v>143</v>
      </c>
      <c r="E21" s="223" t="s">
        <v>5</v>
      </c>
      <c r="F21" s="223" t="s">
        <v>5</v>
      </c>
      <c r="G21" s="223" t="s">
        <v>5</v>
      </c>
      <c r="H21" s="228">
        <v>3773240.52</v>
      </c>
      <c r="I21" s="228">
        <v>3773240.52</v>
      </c>
      <c r="J21" s="223" t="s">
        <v>5</v>
      </c>
      <c r="K21" s="228">
        <v>3773240.52</v>
      </c>
      <c r="L21" s="228">
        <v>3773240.52</v>
      </c>
      <c r="M21" s="228">
        <v>3748640.52</v>
      </c>
      <c r="N21" s="228">
        <v>24600</v>
      </c>
      <c r="O21" s="223" t="s">
        <v>5</v>
      </c>
      <c r="P21" s="223" t="s">
        <v>5</v>
      </c>
      <c r="Q21" s="223" t="s">
        <v>5</v>
      </c>
      <c r="R21" s="223" t="s">
        <v>5</v>
      </c>
      <c r="S21" s="223" t="s">
        <v>5</v>
      </c>
      <c r="T21" s="223" t="s">
        <v>5</v>
      </c>
    </row>
    <row r="22" spans="1:20" ht="19.5" customHeight="1">
      <c r="A22" s="224" t="s">
        <v>144</v>
      </c>
      <c r="B22" s="225" t="s">
        <v>5</v>
      </c>
      <c r="C22" s="225" t="s">
        <v>5</v>
      </c>
      <c r="D22" s="225" t="s">
        <v>145</v>
      </c>
      <c r="E22" s="223" t="s">
        <v>5</v>
      </c>
      <c r="F22" s="223" t="s">
        <v>5</v>
      </c>
      <c r="G22" s="223" t="s">
        <v>5</v>
      </c>
      <c r="H22" s="228">
        <v>3721332.95</v>
      </c>
      <c r="I22" s="228">
        <v>3721332.95</v>
      </c>
      <c r="J22" s="223" t="s">
        <v>5</v>
      </c>
      <c r="K22" s="228">
        <v>3721332.95</v>
      </c>
      <c r="L22" s="228">
        <v>3721332.95</v>
      </c>
      <c r="M22" s="228">
        <v>3696732.95</v>
      </c>
      <c r="N22" s="228">
        <v>24600</v>
      </c>
      <c r="O22" s="223" t="s">
        <v>5</v>
      </c>
      <c r="P22" s="223" t="s">
        <v>5</v>
      </c>
      <c r="Q22" s="223" t="s">
        <v>5</v>
      </c>
      <c r="R22" s="223" t="s">
        <v>5</v>
      </c>
      <c r="S22" s="223" t="s">
        <v>5</v>
      </c>
      <c r="T22" s="223" t="s">
        <v>5</v>
      </c>
    </row>
    <row r="23" spans="1:20" ht="19.5" customHeight="1">
      <c r="A23" s="224" t="s">
        <v>146</v>
      </c>
      <c r="B23" s="225" t="s">
        <v>5</v>
      </c>
      <c r="C23" s="225" t="s">
        <v>5</v>
      </c>
      <c r="D23" s="225" t="s">
        <v>147</v>
      </c>
      <c r="E23" s="223" t="s">
        <v>5</v>
      </c>
      <c r="F23" s="223" t="s">
        <v>5</v>
      </c>
      <c r="G23" s="223" t="s">
        <v>5</v>
      </c>
      <c r="H23" s="228">
        <v>1843499.8</v>
      </c>
      <c r="I23" s="228">
        <v>1843499.8</v>
      </c>
      <c r="J23" s="223" t="s">
        <v>5</v>
      </c>
      <c r="K23" s="228">
        <v>1843499.8</v>
      </c>
      <c r="L23" s="228">
        <v>1843499.8</v>
      </c>
      <c r="M23" s="228">
        <v>1818899.8</v>
      </c>
      <c r="N23" s="228">
        <v>24600</v>
      </c>
      <c r="O23" s="223" t="s">
        <v>5</v>
      </c>
      <c r="P23" s="223" t="s">
        <v>5</v>
      </c>
      <c r="Q23" s="223" t="s">
        <v>5</v>
      </c>
      <c r="R23" s="223" t="s">
        <v>5</v>
      </c>
      <c r="S23" s="223" t="s">
        <v>5</v>
      </c>
      <c r="T23" s="223" t="s">
        <v>5</v>
      </c>
    </row>
    <row r="24" spans="1:20" ht="19.5" customHeight="1">
      <c r="A24" s="224" t="s">
        <v>148</v>
      </c>
      <c r="B24" s="225" t="s">
        <v>5</v>
      </c>
      <c r="C24" s="225" t="s">
        <v>5</v>
      </c>
      <c r="D24" s="225" t="s">
        <v>149</v>
      </c>
      <c r="E24" s="223" t="s">
        <v>5</v>
      </c>
      <c r="F24" s="223" t="s">
        <v>5</v>
      </c>
      <c r="G24" s="223" t="s">
        <v>5</v>
      </c>
      <c r="H24" s="228">
        <v>1601479.36</v>
      </c>
      <c r="I24" s="228">
        <v>1601479.36</v>
      </c>
      <c r="J24" s="223" t="s">
        <v>5</v>
      </c>
      <c r="K24" s="228">
        <v>1601479.36</v>
      </c>
      <c r="L24" s="228">
        <v>1601479.36</v>
      </c>
      <c r="M24" s="228">
        <v>1601479.36</v>
      </c>
      <c r="N24" s="223" t="s">
        <v>5</v>
      </c>
      <c r="O24" s="223" t="s">
        <v>5</v>
      </c>
      <c r="P24" s="223" t="s">
        <v>5</v>
      </c>
      <c r="Q24" s="223" t="s">
        <v>5</v>
      </c>
      <c r="R24" s="223" t="s">
        <v>5</v>
      </c>
      <c r="S24" s="223" t="s">
        <v>5</v>
      </c>
      <c r="T24" s="223" t="s">
        <v>5</v>
      </c>
    </row>
    <row r="25" spans="1:20" ht="19.5" customHeight="1">
      <c r="A25" s="224" t="s">
        <v>150</v>
      </c>
      <c r="B25" s="225" t="s">
        <v>5</v>
      </c>
      <c r="C25" s="225" t="s">
        <v>5</v>
      </c>
      <c r="D25" s="225" t="s">
        <v>151</v>
      </c>
      <c r="E25" s="223" t="s">
        <v>5</v>
      </c>
      <c r="F25" s="223" t="s">
        <v>5</v>
      </c>
      <c r="G25" s="223" t="s">
        <v>5</v>
      </c>
      <c r="H25" s="228">
        <v>276353.79</v>
      </c>
      <c r="I25" s="228">
        <v>276353.79</v>
      </c>
      <c r="J25" s="223" t="s">
        <v>5</v>
      </c>
      <c r="K25" s="228">
        <v>276353.79</v>
      </c>
      <c r="L25" s="228">
        <v>276353.79</v>
      </c>
      <c r="M25" s="228">
        <v>276353.79</v>
      </c>
      <c r="N25" s="223" t="s">
        <v>5</v>
      </c>
      <c r="O25" s="223" t="s">
        <v>5</v>
      </c>
      <c r="P25" s="223" t="s">
        <v>5</v>
      </c>
      <c r="Q25" s="223" t="s">
        <v>5</v>
      </c>
      <c r="R25" s="223" t="s">
        <v>5</v>
      </c>
      <c r="S25" s="223" t="s">
        <v>5</v>
      </c>
      <c r="T25" s="223" t="s">
        <v>5</v>
      </c>
    </row>
    <row r="26" spans="1:20" ht="19.5" customHeight="1">
      <c r="A26" s="224" t="s">
        <v>152</v>
      </c>
      <c r="B26" s="225" t="s">
        <v>5</v>
      </c>
      <c r="C26" s="225" t="s">
        <v>5</v>
      </c>
      <c r="D26" s="225" t="s">
        <v>153</v>
      </c>
      <c r="E26" s="223" t="s">
        <v>5</v>
      </c>
      <c r="F26" s="223" t="s">
        <v>5</v>
      </c>
      <c r="G26" s="223" t="s">
        <v>5</v>
      </c>
      <c r="H26" s="228">
        <v>51907.57</v>
      </c>
      <c r="I26" s="228">
        <v>51907.57</v>
      </c>
      <c r="J26" s="223" t="s">
        <v>5</v>
      </c>
      <c r="K26" s="228">
        <v>51907.57</v>
      </c>
      <c r="L26" s="228">
        <v>51907.57</v>
      </c>
      <c r="M26" s="228">
        <v>51907.57</v>
      </c>
      <c r="N26" s="223" t="s">
        <v>5</v>
      </c>
      <c r="O26" s="223" t="s">
        <v>5</v>
      </c>
      <c r="P26" s="223" t="s">
        <v>5</v>
      </c>
      <c r="Q26" s="223" t="s">
        <v>5</v>
      </c>
      <c r="R26" s="223" t="s">
        <v>5</v>
      </c>
      <c r="S26" s="223" t="s">
        <v>5</v>
      </c>
      <c r="T26" s="223" t="s">
        <v>5</v>
      </c>
    </row>
    <row r="27" spans="1:20" ht="19.5" customHeight="1">
      <c r="A27" s="224" t="s">
        <v>154</v>
      </c>
      <c r="B27" s="225" t="s">
        <v>5</v>
      </c>
      <c r="C27" s="225" t="s">
        <v>5</v>
      </c>
      <c r="D27" s="225" t="s">
        <v>155</v>
      </c>
      <c r="E27" s="223" t="s">
        <v>5</v>
      </c>
      <c r="F27" s="223" t="s">
        <v>5</v>
      </c>
      <c r="G27" s="223" t="s">
        <v>5</v>
      </c>
      <c r="H27" s="228">
        <v>51907.57</v>
      </c>
      <c r="I27" s="228">
        <v>51907.57</v>
      </c>
      <c r="J27" s="223" t="s">
        <v>5</v>
      </c>
      <c r="K27" s="228">
        <v>51907.57</v>
      </c>
      <c r="L27" s="228">
        <v>51907.57</v>
      </c>
      <c r="M27" s="228">
        <v>51907.57</v>
      </c>
      <c r="N27" s="223" t="s">
        <v>5</v>
      </c>
      <c r="O27" s="223" t="s">
        <v>5</v>
      </c>
      <c r="P27" s="223" t="s">
        <v>5</v>
      </c>
      <c r="Q27" s="223" t="s">
        <v>5</v>
      </c>
      <c r="R27" s="223" t="s">
        <v>5</v>
      </c>
      <c r="S27" s="223" t="s">
        <v>5</v>
      </c>
      <c r="T27" s="223" t="s">
        <v>5</v>
      </c>
    </row>
    <row r="28" spans="1:20" ht="19.5" customHeight="1">
      <c r="A28" s="224" t="s">
        <v>156</v>
      </c>
      <c r="B28" s="225" t="s">
        <v>5</v>
      </c>
      <c r="C28" s="225" t="s">
        <v>5</v>
      </c>
      <c r="D28" s="225" t="s">
        <v>157</v>
      </c>
      <c r="E28" s="223" t="s">
        <v>5</v>
      </c>
      <c r="F28" s="223" t="s">
        <v>5</v>
      </c>
      <c r="G28" s="223" t="s">
        <v>5</v>
      </c>
      <c r="H28" s="228">
        <v>1539234.39</v>
      </c>
      <c r="I28" s="228">
        <v>1539234.39</v>
      </c>
      <c r="J28" s="223" t="s">
        <v>5</v>
      </c>
      <c r="K28" s="228">
        <v>1539234.39</v>
      </c>
      <c r="L28" s="228">
        <v>1539234.39</v>
      </c>
      <c r="M28" s="228">
        <v>1539234.39</v>
      </c>
      <c r="N28" s="223" t="s">
        <v>5</v>
      </c>
      <c r="O28" s="223" t="s">
        <v>5</v>
      </c>
      <c r="P28" s="223" t="s">
        <v>5</v>
      </c>
      <c r="Q28" s="223" t="s">
        <v>5</v>
      </c>
      <c r="R28" s="223" t="s">
        <v>5</v>
      </c>
      <c r="S28" s="223" t="s">
        <v>5</v>
      </c>
      <c r="T28" s="223" t="s">
        <v>5</v>
      </c>
    </row>
    <row r="29" spans="1:20" ht="19.5" customHeight="1">
      <c r="A29" s="224" t="s">
        <v>158</v>
      </c>
      <c r="B29" s="225" t="s">
        <v>5</v>
      </c>
      <c r="C29" s="225" t="s">
        <v>5</v>
      </c>
      <c r="D29" s="225" t="s">
        <v>159</v>
      </c>
      <c r="E29" s="223" t="s">
        <v>5</v>
      </c>
      <c r="F29" s="223" t="s">
        <v>5</v>
      </c>
      <c r="G29" s="223" t="s">
        <v>5</v>
      </c>
      <c r="H29" s="228">
        <v>1539234.39</v>
      </c>
      <c r="I29" s="228">
        <v>1539234.39</v>
      </c>
      <c r="J29" s="223" t="s">
        <v>5</v>
      </c>
      <c r="K29" s="228">
        <v>1539234.39</v>
      </c>
      <c r="L29" s="228">
        <v>1539234.39</v>
      </c>
      <c r="M29" s="228">
        <v>1539234.39</v>
      </c>
      <c r="N29" s="223" t="s">
        <v>5</v>
      </c>
      <c r="O29" s="223" t="s">
        <v>5</v>
      </c>
      <c r="P29" s="223" t="s">
        <v>5</v>
      </c>
      <c r="Q29" s="223" t="s">
        <v>5</v>
      </c>
      <c r="R29" s="223" t="s">
        <v>5</v>
      </c>
      <c r="S29" s="223" t="s">
        <v>5</v>
      </c>
      <c r="T29" s="223" t="s">
        <v>5</v>
      </c>
    </row>
    <row r="30" spans="1:20" ht="19.5" customHeight="1">
      <c r="A30" s="224" t="s">
        <v>160</v>
      </c>
      <c r="B30" s="225" t="s">
        <v>5</v>
      </c>
      <c r="C30" s="225" t="s">
        <v>5</v>
      </c>
      <c r="D30" s="225" t="s">
        <v>161</v>
      </c>
      <c r="E30" s="223" t="s">
        <v>5</v>
      </c>
      <c r="F30" s="223" t="s">
        <v>5</v>
      </c>
      <c r="G30" s="223" t="s">
        <v>5</v>
      </c>
      <c r="H30" s="228">
        <v>239673.44</v>
      </c>
      <c r="I30" s="228">
        <v>239673.44</v>
      </c>
      <c r="J30" s="223" t="s">
        <v>5</v>
      </c>
      <c r="K30" s="228">
        <v>239673.44</v>
      </c>
      <c r="L30" s="228">
        <v>239673.44</v>
      </c>
      <c r="M30" s="228">
        <v>239673.44</v>
      </c>
      <c r="N30" s="223" t="s">
        <v>5</v>
      </c>
      <c r="O30" s="223" t="s">
        <v>5</v>
      </c>
      <c r="P30" s="223" t="s">
        <v>5</v>
      </c>
      <c r="Q30" s="223" t="s">
        <v>5</v>
      </c>
      <c r="R30" s="223" t="s">
        <v>5</v>
      </c>
      <c r="S30" s="223" t="s">
        <v>5</v>
      </c>
      <c r="T30" s="223" t="s">
        <v>5</v>
      </c>
    </row>
    <row r="31" spans="1:20" ht="19.5" customHeight="1">
      <c r="A31" s="224" t="s">
        <v>162</v>
      </c>
      <c r="B31" s="225" t="s">
        <v>5</v>
      </c>
      <c r="C31" s="225" t="s">
        <v>5</v>
      </c>
      <c r="D31" s="225" t="s">
        <v>163</v>
      </c>
      <c r="E31" s="223" t="s">
        <v>5</v>
      </c>
      <c r="F31" s="223" t="s">
        <v>5</v>
      </c>
      <c r="G31" s="223" t="s">
        <v>5</v>
      </c>
      <c r="H31" s="228">
        <v>707314.39</v>
      </c>
      <c r="I31" s="228">
        <v>707314.39</v>
      </c>
      <c r="J31" s="223" t="s">
        <v>5</v>
      </c>
      <c r="K31" s="228">
        <v>707314.39</v>
      </c>
      <c r="L31" s="228">
        <v>707314.39</v>
      </c>
      <c r="M31" s="228">
        <v>707314.39</v>
      </c>
      <c r="N31" s="223" t="s">
        <v>5</v>
      </c>
      <c r="O31" s="223" t="s">
        <v>5</v>
      </c>
      <c r="P31" s="223" t="s">
        <v>5</v>
      </c>
      <c r="Q31" s="223" t="s">
        <v>5</v>
      </c>
      <c r="R31" s="223" t="s">
        <v>5</v>
      </c>
      <c r="S31" s="223" t="s">
        <v>5</v>
      </c>
      <c r="T31" s="223" t="s">
        <v>5</v>
      </c>
    </row>
    <row r="32" spans="1:20" ht="19.5" customHeight="1">
      <c r="A32" s="224" t="s">
        <v>164</v>
      </c>
      <c r="B32" s="225" t="s">
        <v>5</v>
      </c>
      <c r="C32" s="225" t="s">
        <v>5</v>
      </c>
      <c r="D32" s="225" t="s">
        <v>165</v>
      </c>
      <c r="E32" s="223" t="s">
        <v>5</v>
      </c>
      <c r="F32" s="223" t="s">
        <v>5</v>
      </c>
      <c r="G32" s="223" t="s">
        <v>5</v>
      </c>
      <c r="H32" s="228">
        <v>592246.56</v>
      </c>
      <c r="I32" s="228">
        <v>592246.56</v>
      </c>
      <c r="J32" s="223" t="s">
        <v>5</v>
      </c>
      <c r="K32" s="228">
        <v>592246.56</v>
      </c>
      <c r="L32" s="228">
        <v>592246.56</v>
      </c>
      <c r="M32" s="228">
        <v>592246.56</v>
      </c>
      <c r="N32" s="223" t="s">
        <v>5</v>
      </c>
      <c r="O32" s="223" t="s">
        <v>5</v>
      </c>
      <c r="P32" s="223" t="s">
        <v>5</v>
      </c>
      <c r="Q32" s="223" t="s">
        <v>5</v>
      </c>
      <c r="R32" s="223" t="s">
        <v>5</v>
      </c>
      <c r="S32" s="223" t="s">
        <v>5</v>
      </c>
      <c r="T32" s="223" t="s">
        <v>5</v>
      </c>
    </row>
    <row r="33" spans="1:20" ht="19.5" customHeight="1">
      <c r="A33" s="224" t="s">
        <v>166</v>
      </c>
      <c r="B33" s="225" t="s">
        <v>5</v>
      </c>
      <c r="C33" s="225" t="s">
        <v>5</v>
      </c>
      <c r="D33" s="225" t="s">
        <v>167</v>
      </c>
      <c r="E33" s="228">
        <v>47400</v>
      </c>
      <c r="F33" s="223" t="s">
        <v>5</v>
      </c>
      <c r="G33" s="228">
        <v>47400</v>
      </c>
      <c r="H33" s="228">
        <v>167363.26</v>
      </c>
      <c r="I33" s="223" t="s">
        <v>5</v>
      </c>
      <c r="J33" s="228">
        <v>167363.26</v>
      </c>
      <c r="K33" s="228">
        <v>206451.07</v>
      </c>
      <c r="L33" s="223" t="s">
        <v>5</v>
      </c>
      <c r="M33" s="223" t="s">
        <v>5</v>
      </c>
      <c r="N33" s="223" t="s">
        <v>5</v>
      </c>
      <c r="O33" s="228">
        <v>206451.07</v>
      </c>
      <c r="P33" s="228">
        <v>8312.19</v>
      </c>
      <c r="Q33" s="223" t="s">
        <v>5</v>
      </c>
      <c r="R33" s="228">
        <v>8312.19</v>
      </c>
      <c r="S33" s="228">
        <v>8312.19</v>
      </c>
      <c r="T33" s="223" t="s">
        <v>5</v>
      </c>
    </row>
    <row r="34" spans="1:20" ht="19.5" customHeight="1">
      <c r="A34" s="224" t="s">
        <v>172</v>
      </c>
      <c r="B34" s="225" t="s">
        <v>5</v>
      </c>
      <c r="C34" s="225" t="s">
        <v>5</v>
      </c>
      <c r="D34" s="225" t="s">
        <v>173</v>
      </c>
      <c r="E34" s="228">
        <v>47400</v>
      </c>
      <c r="F34" s="223" t="s">
        <v>5</v>
      </c>
      <c r="G34" s="228">
        <v>47400</v>
      </c>
      <c r="H34" s="228">
        <v>167363.26</v>
      </c>
      <c r="I34" s="223" t="s">
        <v>5</v>
      </c>
      <c r="J34" s="228">
        <v>167363.26</v>
      </c>
      <c r="K34" s="228">
        <v>206451.07</v>
      </c>
      <c r="L34" s="223" t="s">
        <v>5</v>
      </c>
      <c r="M34" s="223" t="s">
        <v>5</v>
      </c>
      <c r="N34" s="223" t="s">
        <v>5</v>
      </c>
      <c r="O34" s="228">
        <v>206451.07</v>
      </c>
      <c r="P34" s="228">
        <v>8312.19</v>
      </c>
      <c r="Q34" s="223" t="s">
        <v>5</v>
      </c>
      <c r="R34" s="228">
        <v>8312.19</v>
      </c>
      <c r="S34" s="228">
        <v>8312.19</v>
      </c>
      <c r="T34" s="223" t="s">
        <v>5</v>
      </c>
    </row>
    <row r="35" spans="1:20" ht="19.5" customHeight="1">
      <c r="A35" s="224" t="s">
        <v>174</v>
      </c>
      <c r="B35" s="225" t="s">
        <v>5</v>
      </c>
      <c r="C35" s="225" t="s">
        <v>5</v>
      </c>
      <c r="D35" s="225" t="s">
        <v>175</v>
      </c>
      <c r="E35" s="228">
        <v>47400</v>
      </c>
      <c r="F35" s="223" t="s">
        <v>5</v>
      </c>
      <c r="G35" s="228">
        <v>47400</v>
      </c>
      <c r="H35" s="228">
        <v>167363.26</v>
      </c>
      <c r="I35" s="223" t="s">
        <v>5</v>
      </c>
      <c r="J35" s="228">
        <v>167363.26</v>
      </c>
      <c r="K35" s="228">
        <v>206451.07</v>
      </c>
      <c r="L35" s="223" t="s">
        <v>5</v>
      </c>
      <c r="M35" s="223" t="s">
        <v>5</v>
      </c>
      <c r="N35" s="223" t="s">
        <v>5</v>
      </c>
      <c r="O35" s="228">
        <v>206451.07</v>
      </c>
      <c r="P35" s="228">
        <v>8312.19</v>
      </c>
      <c r="Q35" s="223" t="s">
        <v>5</v>
      </c>
      <c r="R35" s="228">
        <v>8312.19</v>
      </c>
      <c r="S35" s="228">
        <v>8312.19</v>
      </c>
      <c r="T35" s="223" t="s">
        <v>5</v>
      </c>
    </row>
    <row r="36" spans="1:20" ht="19.5" customHeight="1">
      <c r="A36" s="224" t="s">
        <v>176</v>
      </c>
      <c r="B36" s="225" t="s">
        <v>5</v>
      </c>
      <c r="C36" s="225" t="s">
        <v>5</v>
      </c>
      <c r="D36" s="225" t="s">
        <v>177</v>
      </c>
      <c r="E36" s="228">
        <v>51834141.66</v>
      </c>
      <c r="F36" s="223" t="s">
        <v>5</v>
      </c>
      <c r="G36" s="228">
        <v>51834141.66</v>
      </c>
      <c r="H36" s="228">
        <v>91984403</v>
      </c>
      <c r="I36" s="228">
        <v>14452877.89</v>
      </c>
      <c r="J36" s="228">
        <v>77531525.11</v>
      </c>
      <c r="K36" s="228">
        <v>125835413.85</v>
      </c>
      <c r="L36" s="228">
        <v>14452877.89</v>
      </c>
      <c r="M36" s="228">
        <v>13501220.31</v>
      </c>
      <c r="N36" s="228">
        <v>951657.58</v>
      </c>
      <c r="O36" s="228">
        <v>111382535.96</v>
      </c>
      <c r="P36" s="228">
        <v>17983130.81</v>
      </c>
      <c r="Q36" s="223" t="s">
        <v>5</v>
      </c>
      <c r="R36" s="228">
        <v>17983130.81</v>
      </c>
      <c r="S36" s="228">
        <v>17983130.81</v>
      </c>
      <c r="T36" s="223" t="s">
        <v>5</v>
      </c>
    </row>
    <row r="37" spans="1:20" ht="19.5" customHeight="1">
      <c r="A37" s="224" t="s">
        <v>178</v>
      </c>
      <c r="B37" s="225" t="s">
        <v>5</v>
      </c>
      <c r="C37" s="225" t="s">
        <v>5</v>
      </c>
      <c r="D37" s="225" t="s">
        <v>179</v>
      </c>
      <c r="E37" s="228">
        <v>12741718.42</v>
      </c>
      <c r="F37" s="223" t="s">
        <v>5</v>
      </c>
      <c r="G37" s="228">
        <v>12741718.42</v>
      </c>
      <c r="H37" s="228">
        <v>56496003</v>
      </c>
      <c r="I37" s="228">
        <v>14452877.89</v>
      </c>
      <c r="J37" s="228">
        <v>42043125.11</v>
      </c>
      <c r="K37" s="228">
        <v>62764010.59</v>
      </c>
      <c r="L37" s="228">
        <v>14452877.89</v>
      </c>
      <c r="M37" s="228">
        <v>13501220.31</v>
      </c>
      <c r="N37" s="228">
        <v>951657.58</v>
      </c>
      <c r="O37" s="228">
        <v>48311132.7</v>
      </c>
      <c r="P37" s="228">
        <v>6473710.83</v>
      </c>
      <c r="Q37" s="223" t="s">
        <v>5</v>
      </c>
      <c r="R37" s="228">
        <v>6473710.83</v>
      </c>
      <c r="S37" s="228">
        <v>6473710.83</v>
      </c>
      <c r="T37" s="223" t="s">
        <v>5</v>
      </c>
    </row>
    <row r="38" spans="1:20" ht="19.5" customHeight="1">
      <c r="A38" s="224" t="s">
        <v>180</v>
      </c>
      <c r="B38" s="225" t="s">
        <v>5</v>
      </c>
      <c r="C38" s="225" t="s">
        <v>5</v>
      </c>
      <c r="D38" s="225" t="s">
        <v>181</v>
      </c>
      <c r="E38" s="223" t="s">
        <v>5</v>
      </c>
      <c r="F38" s="223" t="s">
        <v>5</v>
      </c>
      <c r="G38" s="223" t="s">
        <v>5</v>
      </c>
      <c r="H38" s="228">
        <v>4631905.83</v>
      </c>
      <c r="I38" s="228">
        <v>4631905.83</v>
      </c>
      <c r="J38" s="223" t="s">
        <v>5</v>
      </c>
      <c r="K38" s="228">
        <v>4631905.83</v>
      </c>
      <c r="L38" s="228">
        <v>4631905.83</v>
      </c>
      <c r="M38" s="228">
        <v>4106281.07</v>
      </c>
      <c r="N38" s="228">
        <v>525624.76</v>
      </c>
      <c r="O38" s="223" t="s">
        <v>5</v>
      </c>
      <c r="P38" s="223" t="s">
        <v>5</v>
      </c>
      <c r="Q38" s="223" t="s">
        <v>5</v>
      </c>
      <c r="R38" s="223" t="s">
        <v>5</v>
      </c>
      <c r="S38" s="223" t="s">
        <v>5</v>
      </c>
      <c r="T38" s="223" t="s">
        <v>5</v>
      </c>
    </row>
    <row r="39" spans="1:20" ht="19.5" customHeight="1">
      <c r="A39" s="224" t="s">
        <v>182</v>
      </c>
      <c r="B39" s="225" t="s">
        <v>5</v>
      </c>
      <c r="C39" s="225" t="s">
        <v>5</v>
      </c>
      <c r="D39" s="225" t="s">
        <v>135</v>
      </c>
      <c r="E39" s="228">
        <v>100000</v>
      </c>
      <c r="F39" s="223" t="s">
        <v>5</v>
      </c>
      <c r="G39" s="228">
        <v>100000</v>
      </c>
      <c r="H39" s="228">
        <v>1015971.5</v>
      </c>
      <c r="I39" s="223" t="s">
        <v>5</v>
      </c>
      <c r="J39" s="228">
        <v>1015971.5</v>
      </c>
      <c r="K39" s="228">
        <v>1115091</v>
      </c>
      <c r="L39" s="223" t="s">
        <v>5</v>
      </c>
      <c r="M39" s="223" t="s">
        <v>5</v>
      </c>
      <c r="N39" s="223" t="s">
        <v>5</v>
      </c>
      <c r="O39" s="228">
        <v>1115091</v>
      </c>
      <c r="P39" s="228">
        <v>880.5</v>
      </c>
      <c r="Q39" s="223" t="s">
        <v>5</v>
      </c>
      <c r="R39" s="228">
        <v>880.5</v>
      </c>
      <c r="S39" s="228">
        <v>880.5</v>
      </c>
      <c r="T39" s="223" t="s">
        <v>5</v>
      </c>
    </row>
    <row r="40" spans="1:20" ht="19.5" customHeight="1">
      <c r="A40" s="224" t="s">
        <v>183</v>
      </c>
      <c r="B40" s="225" t="s">
        <v>5</v>
      </c>
      <c r="C40" s="225" t="s">
        <v>5</v>
      </c>
      <c r="D40" s="225" t="s">
        <v>184</v>
      </c>
      <c r="E40" s="223" t="s">
        <v>5</v>
      </c>
      <c r="F40" s="223" t="s">
        <v>5</v>
      </c>
      <c r="G40" s="223" t="s">
        <v>5</v>
      </c>
      <c r="H40" s="228">
        <v>9820972.06</v>
      </c>
      <c r="I40" s="228">
        <v>9820972.06</v>
      </c>
      <c r="J40" s="223" t="s">
        <v>5</v>
      </c>
      <c r="K40" s="228">
        <v>9820972.06</v>
      </c>
      <c r="L40" s="228">
        <v>9820972.06</v>
      </c>
      <c r="M40" s="228">
        <v>9394939.24</v>
      </c>
      <c r="N40" s="228">
        <v>426032.82</v>
      </c>
      <c r="O40" s="223" t="s">
        <v>5</v>
      </c>
      <c r="P40" s="223" t="s">
        <v>5</v>
      </c>
      <c r="Q40" s="223" t="s">
        <v>5</v>
      </c>
      <c r="R40" s="223" t="s">
        <v>5</v>
      </c>
      <c r="S40" s="223" t="s">
        <v>5</v>
      </c>
      <c r="T40" s="223" t="s">
        <v>5</v>
      </c>
    </row>
    <row r="41" spans="1:20" ht="19.5" customHeight="1">
      <c r="A41" s="224" t="s">
        <v>185</v>
      </c>
      <c r="B41" s="225" t="s">
        <v>5</v>
      </c>
      <c r="C41" s="225" t="s">
        <v>5</v>
      </c>
      <c r="D41" s="225" t="s">
        <v>186</v>
      </c>
      <c r="E41" s="228">
        <v>977260</v>
      </c>
      <c r="F41" s="223" t="s">
        <v>5</v>
      </c>
      <c r="G41" s="228">
        <v>977260</v>
      </c>
      <c r="H41" s="228">
        <v>2046488.2</v>
      </c>
      <c r="I41" s="223" t="s">
        <v>5</v>
      </c>
      <c r="J41" s="228">
        <v>2046488.2</v>
      </c>
      <c r="K41" s="228">
        <v>2812230.02</v>
      </c>
      <c r="L41" s="223" t="s">
        <v>5</v>
      </c>
      <c r="M41" s="223" t="s">
        <v>5</v>
      </c>
      <c r="N41" s="223" t="s">
        <v>5</v>
      </c>
      <c r="O41" s="228">
        <v>2812230.02</v>
      </c>
      <c r="P41" s="228">
        <v>211518.18</v>
      </c>
      <c r="Q41" s="223" t="s">
        <v>5</v>
      </c>
      <c r="R41" s="228">
        <v>211518.18</v>
      </c>
      <c r="S41" s="228">
        <v>211518.18</v>
      </c>
      <c r="T41" s="223" t="s">
        <v>5</v>
      </c>
    </row>
    <row r="42" spans="1:20" ht="19.5" customHeight="1">
      <c r="A42" s="224" t="s">
        <v>187</v>
      </c>
      <c r="B42" s="225" t="s">
        <v>5</v>
      </c>
      <c r="C42" s="225" t="s">
        <v>5</v>
      </c>
      <c r="D42" s="225" t="s">
        <v>188</v>
      </c>
      <c r="E42" s="228">
        <v>1248720</v>
      </c>
      <c r="F42" s="223" t="s">
        <v>5</v>
      </c>
      <c r="G42" s="228">
        <v>1248720</v>
      </c>
      <c r="H42" s="228">
        <v>1475500</v>
      </c>
      <c r="I42" s="223" t="s">
        <v>5</v>
      </c>
      <c r="J42" s="228">
        <v>1475500</v>
      </c>
      <c r="K42" s="228">
        <v>2549764.53</v>
      </c>
      <c r="L42" s="223" t="s">
        <v>5</v>
      </c>
      <c r="M42" s="223" t="s">
        <v>5</v>
      </c>
      <c r="N42" s="223" t="s">
        <v>5</v>
      </c>
      <c r="O42" s="228">
        <v>2549764.53</v>
      </c>
      <c r="P42" s="228">
        <v>174455.47</v>
      </c>
      <c r="Q42" s="223" t="s">
        <v>5</v>
      </c>
      <c r="R42" s="228">
        <v>174455.47</v>
      </c>
      <c r="S42" s="228">
        <v>174455.47</v>
      </c>
      <c r="T42" s="223" t="s">
        <v>5</v>
      </c>
    </row>
    <row r="43" spans="1:20" ht="19.5" customHeight="1">
      <c r="A43" s="224" t="s">
        <v>189</v>
      </c>
      <c r="B43" s="225" t="s">
        <v>5</v>
      </c>
      <c r="C43" s="225" t="s">
        <v>5</v>
      </c>
      <c r="D43" s="225" t="s">
        <v>190</v>
      </c>
      <c r="E43" s="223" t="s">
        <v>5</v>
      </c>
      <c r="F43" s="223" t="s">
        <v>5</v>
      </c>
      <c r="G43" s="223" t="s">
        <v>5</v>
      </c>
      <c r="H43" s="228">
        <v>118129</v>
      </c>
      <c r="I43" s="223" t="s">
        <v>5</v>
      </c>
      <c r="J43" s="228">
        <v>118129</v>
      </c>
      <c r="K43" s="228">
        <v>118129</v>
      </c>
      <c r="L43" s="223" t="s">
        <v>5</v>
      </c>
      <c r="M43" s="223" t="s">
        <v>5</v>
      </c>
      <c r="N43" s="223" t="s">
        <v>5</v>
      </c>
      <c r="O43" s="228">
        <v>118129</v>
      </c>
      <c r="P43" s="223" t="s">
        <v>5</v>
      </c>
      <c r="Q43" s="223" t="s">
        <v>5</v>
      </c>
      <c r="R43" s="223" t="s">
        <v>5</v>
      </c>
      <c r="S43" s="223" t="s">
        <v>5</v>
      </c>
      <c r="T43" s="223" t="s">
        <v>5</v>
      </c>
    </row>
    <row r="44" spans="1:20" ht="19.5" customHeight="1">
      <c r="A44" s="224" t="s">
        <v>191</v>
      </c>
      <c r="B44" s="225" t="s">
        <v>5</v>
      </c>
      <c r="C44" s="225" t="s">
        <v>5</v>
      </c>
      <c r="D44" s="225" t="s">
        <v>192</v>
      </c>
      <c r="E44" s="223" t="s">
        <v>5</v>
      </c>
      <c r="F44" s="223" t="s">
        <v>5</v>
      </c>
      <c r="G44" s="223" t="s">
        <v>5</v>
      </c>
      <c r="H44" s="228">
        <v>48872</v>
      </c>
      <c r="I44" s="223" t="s">
        <v>5</v>
      </c>
      <c r="J44" s="228">
        <v>48872</v>
      </c>
      <c r="K44" s="228">
        <v>48872</v>
      </c>
      <c r="L44" s="223" t="s">
        <v>5</v>
      </c>
      <c r="M44" s="223" t="s">
        <v>5</v>
      </c>
      <c r="N44" s="223" t="s">
        <v>5</v>
      </c>
      <c r="O44" s="228">
        <v>48872</v>
      </c>
      <c r="P44" s="223" t="s">
        <v>5</v>
      </c>
      <c r="Q44" s="223" t="s">
        <v>5</v>
      </c>
      <c r="R44" s="223" t="s">
        <v>5</v>
      </c>
      <c r="S44" s="223" t="s">
        <v>5</v>
      </c>
      <c r="T44" s="223" t="s">
        <v>5</v>
      </c>
    </row>
    <row r="45" spans="1:20" ht="19.5" customHeight="1">
      <c r="A45" s="224" t="s">
        <v>251</v>
      </c>
      <c r="B45" s="225" t="s">
        <v>5</v>
      </c>
      <c r="C45" s="225" t="s">
        <v>5</v>
      </c>
      <c r="D45" s="225" t="s">
        <v>252</v>
      </c>
      <c r="E45" s="228">
        <v>933222</v>
      </c>
      <c r="F45" s="223" t="s">
        <v>5</v>
      </c>
      <c r="G45" s="228">
        <v>933222</v>
      </c>
      <c r="H45" s="223" t="s">
        <v>5</v>
      </c>
      <c r="I45" s="223" t="s">
        <v>5</v>
      </c>
      <c r="J45" s="223" t="s">
        <v>5</v>
      </c>
      <c r="K45" s="228">
        <v>444663</v>
      </c>
      <c r="L45" s="223" t="s">
        <v>5</v>
      </c>
      <c r="M45" s="223" t="s">
        <v>5</v>
      </c>
      <c r="N45" s="223" t="s">
        <v>5</v>
      </c>
      <c r="O45" s="228">
        <v>444663</v>
      </c>
      <c r="P45" s="228">
        <v>488559</v>
      </c>
      <c r="Q45" s="223" t="s">
        <v>5</v>
      </c>
      <c r="R45" s="228">
        <v>488559</v>
      </c>
      <c r="S45" s="228">
        <v>488559</v>
      </c>
      <c r="T45" s="223" t="s">
        <v>5</v>
      </c>
    </row>
    <row r="46" spans="1:20" ht="19.5" customHeight="1">
      <c r="A46" s="224" t="s">
        <v>193</v>
      </c>
      <c r="B46" s="225" t="s">
        <v>5</v>
      </c>
      <c r="C46" s="225" t="s">
        <v>5</v>
      </c>
      <c r="D46" s="225" t="s">
        <v>194</v>
      </c>
      <c r="E46" s="228">
        <v>86706</v>
      </c>
      <c r="F46" s="223" t="s">
        <v>5</v>
      </c>
      <c r="G46" s="228">
        <v>86706</v>
      </c>
      <c r="H46" s="228">
        <v>119760</v>
      </c>
      <c r="I46" s="223" t="s">
        <v>5</v>
      </c>
      <c r="J46" s="228">
        <v>119760</v>
      </c>
      <c r="K46" s="228">
        <v>181066</v>
      </c>
      <c r="L46" s="223" t="s">
        <v>5</v>
      </c>
      <c r="M46" s="223" t="s">
        <v>5</v>
      </c>
      <c r="N46" s="223" t="s">
        <v>5</v>
      </c>
      <c r="O46" s="228">
        <v>181066</v>
      </c>
      <c r="P46" s="228">
        <v>25400</v>
      </c>
      <c r="Q46" s="223" t="s">
        <v>5</v>
      </c>
      <c r="R46" s="228">
        <v>25400</v>
      </c>
      <c r="S46" s="228">
        <v>25400</v>
      </c>
      <c r="T46" s="223" t="s">
        <v>5</v>
      </c>
    </row>
    <row r="47" spans="1:20" ht="19.5" customHeight="1">
      <c r="A47" s="224" t="s">
        <v>195</v>
      </c>
      <c r="B47" s="225" t="s">
        <v>5</v>
      </c>
      <c r="C47" s="225" t="s">
        <v>5</v>
      </c>
      <c r="D47" s="225" t="s">
        <v>196</v>
      </c>
      <c r="E47" s="228">
        <v>1502354</v>
      </c>
      <c r="F47" s="223" t="s">
        <v>5</v>
      </c>
      <c r="G47" s="228">
        <v>1502354</v>
      </c>
      <c r="H47" s="228">
        <v>6533457.95</v>
      </c>
      <c r="I47" s="223" t="s">
        <v>5</v>
      </c>
      <c r="J47" s="228">
        <v>6533457.95</v>
      </c>
      <c r="K47" s="228">
        <v>7982987.95</v>
      </c>
      <c r="L47" s="223" t="s">
        <v>5</v>
      </c>
      <c r="M47" s="223" t="s">
        <v>5</v>
      </c>
      <c r="N47" s="223" t="s">
        <v>5</v>
      </c>
      <c r="O47" s="228">
        <v>7982987.95</v>
      </c>
      <c r="P47" s="228">
        <v>52824</v>
      </c>
      <c r="Q47" s="223" t="s">
        <v>5</v>
      </c>
      <c r="R47" s="228">
        <v>52824</v>
      </c>
      <c r="S47" s="228">
        <v>52824</v>
      </c>
      <c r="T47" s="223" t="s">
        <v>5</v>
      </c>
    </row>
    <row r="48" spans="1:20" ht="19.5" customHeight="1">
      <c r="A48" s="224" t="s">
        <v>197</v>
      </c>
      <c r="B48" s="225" t="s">
        <v>5</v>
      </c>
      <c r="C48" s="225" t="s">
        <v>5</v>
      </c>
      <c r="D48" s="225" t="s">
        <v>198</v>
      </c>
      <c r="E48" s="228">
        <v>50000</v>
      </c>
      <c r="F48" s="223" t="s">
        <v>5</v>
      </c>
      <c r="G48" s="228">
        <v>50000</v>
      </c>
      <c r="H48" s="228">
        <v>200000</v>
      </c>
      <c r="I48" s="223" t="s">
        <v>5</v>
      </c>
      <c r="J48" s="228">
        <v>200000</v>
      </c>
      <c r="K48" s="228">
        <v>221126</v>
      </c>
      <c r="L48" s="223" t="s">
        <v>5</v>
      </c>
      <c r="M48" s="223" t="s">
        <v>5</v>
      </c>
      <c r="N48" s="223" t="s">
        <v>5</v>
      </c>
      <c r="O48" s="228">
        <v>221126</v>
      </c>
      <c r="P48" s="228">
        <v>28874</v>
      </c>
      <c r="Q48" s="223" t="s">
        <v>5</v>
      </c>
      <c r="R48" s="228">
        <v>28874</v>
      </c>
      <c r="S48" s="228">
        <v>28874</v>
      </c>
      <c r="T48" s="223" t="s">
        <v>5</v>
      </c>
    </row>
    <row r="49" spans="1:20" ht="19.5" customHeight="1">
      <c r="A49" s="224" t="s">
        <v>199</v>
      </c>
      <c r="B49" s="225" t="s">
        <v>5</v>
      </c>
      <c r="C49" s="225" t="s">
        <v>5</v>
      </c>
      <c r="D49" s="225" t="s">
        <v>200</v>
      </c>
      <c r="E49" s="228">
        <v>1813466</v>
      </c>
      <c r="F49" s="223" t="s">
        <v>5</v>
      </c>
      <c r="G49" s="228">
        <v>1813466</v>
      </c>
      <c r="H49" s="228">
        <v>7650609.93</v>
      </c>
      <c r="I49" s="223" t="s">
        <v>5</v>
      </c>
      <c r="J49" s="228">
        <v>7650609.93</v>
      </c>
      <c r="K49" s="228">
        <v>9463509.87</v>
      </c>
      <c r="L49" s="223" t="s">
        <v>5</v>
      </c>
      <c r="M49" s="223" t="s">
        <v>5</v>
      </c>
      <c r="N49" s="223" t="s">
        <v>5</v>
      </c>
      <c r="O49" s="228">
        <v>9463509.87</v>
      </c>
      <c r="P49" s="228">
        <v>566.06</v>
      </c>
      <c r="Q49" s="223" t="s">
        <v>5</v>
      </c>
      <c r="R49" s="228">
        <v>566.06</v>
      </c>
      <c r="S49" s="228">
        <v>566.06</v>
      </c>
      <c r="T49" s="223" t="s">
        <v>5</v>
      </c>
    </row>
    <row r="50" spans="1:20" ht="19.5" customHeight="1">
      <c r="A50" s="224" t="s">
        <v>201</v>
      </c>
      <c r="B50" s="225" t="s">
        <v>5</v>
      </c>
      <c r="C50" s="225" t="s">
        <v>5</v>
      </c>
      <c r="D50" s="225" t="s">
        <v>202</v>
      </c>
      <c r="E50" s="228">
        <v>38809.42</v>
      </c>
      <c r="F50" s="223" t="s">
        <v>5</v>
      </c>
      <c r="G50" s="228">
        <v>38809.42</v>
      </c>
      <c r="H50" s="228">
        <v>5782160.97</v>
      </c>
      <c r="I50" s="223" t="s">
        <v>5</v>
      </c>
      <c r="J50" s="228">
        <v>5782160.97</v>
      </c>
      <c r="K50" s="228">
        <v>5820970.39</v>
      </c>
      <c r="L50" s="223" t="s">
        <v>5</v>
      </c>
      <c r="M50" s="223" t="s">
        <v>5</v>
      </c>
      <c r="N50" s="223" t="s">
        <v>5</v>
      </c>
      <c r="O50" s="228">
        <v>5820970.39</v>
      </c>
      <c r="P50" s="223" t="s">
        <v>5</v>
      </c>
      <c r="Q50" s="223" t="s">
        <v>5</v>
      </c>
      <c r="R50" s="223" t="s">
        <v>5</v>
      </c>
      <c r="S50" s="223" t="s">
        <v>5</v>
      </c>
      <c r="T50" s="223" t="s">
        <v>5</v>
      </c>
    </row>
    <row r="51" spans="1:20" ht="19.5" customHeight="1">
      <c r="A51" s="224" t="s">
        <v>203</v>
      </c>
      <c r="B51" s="225" t="s">
        <v>5</v>
      </c>
      <c r="C51" s="225" t="s">
        <v>5</v>
      </c>
      <c r="D51" s="225" t="s">
        <v>204</v>
      </c>
      <c r="E51" s="228">
        <v>1500000</v>
      </c>
      <c r="F51" s="223" t="s">
        <v>5</v>
      </c>
      <c r="G51" s="228">
        <v>1500000</v>
      </c>
      <c r="H51" s="228">
        <v>9352</v>
      </c>
      <c r="I51" s="223" t="s">
        <v>5</v>
      </c>
      <c r="J51" s="228">
        <v>9352</v>
      </c>
      <c r="K51" s="228">
        <v>9352</v>
      </c>
      <c r="L51" s="223" t="s">
        <v>5</v>
      </c>
      <c r="M51" s="223" t="s">
        <v>5</v>
      </c>
      <c r="N51" s="223" t="s">
        <v>5</v>
      </c>
      <c r="O51" s="228">
        <v>9352</v>
      </c>
      <c r="P51" s="228">
        <v>1500000</v>
      </c>
      <c r="Q51" s="223" t="s">
        <v>5</v>
      </c>
      <c r="R51" s="228">
        <v>1500000</v>
      </c>
      <c r="S51" s="228">
        <v>1500000</v>
      </c>
      <c r="T51" s="223" t="s">
        <v>5</v>
      </c>
    </row>
    <row r="52" spans="1:20" ht="19.5" customHeight="1">
      <c r="A52" s="224" t="s">
        <v>205</v>
      </c>
      <c r="B52" s="225" t="s">
        <v>5</v>
      </c>
      <c r="C52" s="225" t="s">
        <v>5</v>
      </c>
      <c r="D52" s="225" t="s">
        <v>206</v>
      </c>
      <c r="E52" s="228">
        <v>3546900</v>
      </c>
      <c r="F52" s="223" t="s">
        <v>5</v>
      </c>
      <c r="G52" s="228">
        <v>3546900</v>
      </c>
      <c r="H52" s="228">
        <v>17042823.56</v>
      </c>
      <c r="I52" s="223" t="s">
        <v>5</v>
      </c>
      <c r="J52" s="228">
        <v>17042823.56</v>
      </c>
      <c r="K52" s="228">
        <v>17242823.56</v>
      </c>
      <c r="L52" s="223" t="s">
        <v>5</v>
      </c>
      <c r="M52" s="223" t="s">
        <v>5</v>
      </c>
      <c r="N52" s="223" t="s">
        <v>5</v>
      </c>
      <c r="O52" s="228">
        <v>17242823.56</v>
      </c>
      <c r="P52" s="228">
        <v>3346900</v>
      </c>
      <c r="Q52" s="223" t="s">
        <v>5</v>
      </c>
      <c r="R52" s="228">
        <v>3346900</v>
      </c>
      <c r="S52" s="228">
        <v>3346900</v>
      </c>
      <c r="T52" s="223" t="s">
        <v>5</v>
      </c>
    </row>
    <row r="53" spans="1:20" ht="19.5" customHeight="1">
      <c r="A53" s="224" t="s">
        <v>253</v>
      </c>
      <c r="B53" s="225" t="s">
        <v>5</v>
      </c>
      <c r="C53" s="225" t="s">
        <v>5</v>
      </c>
      <c r="D53" s="225" t="s">
        <v>254</v>
      </c>
      <c r="E53" s="228">
        <v>944281</v>
      </c>
      <c r="F53" s="223" t="s">
        <v>5</v>
      </c>
      <c r="G53" s="228">
        <v>944281</v>
      </c>
      <c r="H53" s="223" t="s">
        <v>5</v>
      </c>
      <c r="I53" s="223" t="s">
        <v>5</v>
      </c>
      <c r="J53" s="223" t="s">
        <v>5</v>
      </c>
      <c r="K53" s="228">
        <v>300547.38</v>
      </c>
      <c r="L53" s="223" t="s">
        <v>5</v>
      </c>
      <c r="M53" s="223" t="s">
        <v>5</v>
      </c>
      <c r="N53" s="223" t="s">
        <v>5</v>
      </c>
      <c r="O53" s="228">
        <v>300547.38</v>
      </c>
      <c r="P53" s="228">
        <v>643733.62</v>
      </c>
      <c r="Q53" s="223" t="s">
        <v>5</v>
      </c>
      <c r="R53" s="228">
        <v>643733.62</v>
      </c>
      <c r="S53" s="228">
        <v>643733.62</v>
      </c>
      <c r="T53" s="223" t="s">
        <v>5</v>
      </c>
    </row>
    <row r="54" spans="1:20" ht="19.5" customHeight="1">
      <c r="A54" s="224" t="s">
        <v>207</v>
      </c>
      <c r="B54" s="225" t="s">
        <v>5</v>
      </c>
      <c r="C54" s="225" t="s">
        <v>5</v>
      </c>
      <c r="D54" s="225" t="s">
        <v>208</v>
      </c>
      <c r="E54" s="228">
        <v>35760059.24</v>
      </c>
      <c r="F54" s="223" t="s">
        <v>5</v>
      </c>
      <c r="G54" s="228">
        <v>35760059.24</v>
      </c>
      <c r="H54" s="228">
        <v>31396000</v>
      </c>
      <c r="I54" s="223" t="s">
        <v>5</v>
      </c>
      <c r="J54" s="228">
        <v>31396000</v>
      </c>
      <c r="K54" s="228">
        <v>56959460.46</v>
      </c>
      <c r="L54" s="223" t="s">
        <v>5</v>
      </c>
      <c r="M54" s="223" t="s">
        <v>5</v>
      </c>
      <c r="N54" s="223" t="s">
        <v>5</v>
      </c>
      <c r="O54" s="228">
        <v>56959460.46</v>
      </c>
      <c r="P54" s="228">
        <v>10196598.78</v>
      </c>
      <c r="Q54" s="223" t="s">
        <v>5</v>
      </c>
      <c r="R54" s="228">
        <v>10196598.78</v>
      </c>
      <c r="S54" s="228">
        <v>10196598.78</v>
      </c>
      <c r="T54" s="223" t="s">
        <v>5</v>
      </c>
    </row>
    <row r="55" spans="1:20" ht="19.5" customHeight="1">
      <c r="A55" s="224" t="s">
        <v>209</v>
      </c>
      <c r="B55" s="225" t="s">
        <v>5</v>
      </c>
      <c r="C55" s="225" t="s">
        <v>5</v>
      </c>
      <c r="D55" s="225" t="s">
        <v>210</v>
      </c>
      <c r="E55" s="228">
        <v>46999.89</v>
      </c>
      <c r="F55" s="223" t="s">
        <v>5</v>
      </c>
      <c r="G55" s="228">
        <v>46999.89</v>
      </c>
      <c r="H55" s="228">
        <v>2196000</v>
      </c>
      <c r="I55" s="223" t="s">
        <v>5</v>
      </c>
      <c r="J55" s="228">
        <v>2196000</v>
      </c>
      <c r="K55" s="228">
        <v>2215999.89</v>
      </c>
      <c r="L55" s="223" t="s">
        <v>5</v>
      </c>
      <c r="M55" s="223" t="s">
        <v>5</v>
      </c>
      <c r="N55" s="223" t="s">
        <v>5</v>
      </c>
      <c r="O55" s="228">
        <v>2215999.89</v>
      </c>
      <c r="P55" s="228">
        <v>27000</v>
      </c>
      <c r="Q55" s="223" t="s">
        <v>5</v>
      </c>
      <c r="R55" s="228">
        <v>27000</v>
      </c>
      <c r="S55" s="228">
        <v>27000</v>
      </c>
      <c r="T55" s="223" t="s">
        <v>5</v>
      </c>
    </row>
    <row r="56" spans="1:20" ht="19.5" customHeight="1">
      <c r="A56" s="224" t="s">
        <v>211</v>
      </c>
      <c r="B56" s="225" t="s">
        <v>5</v>
      </c>
      <c r="C56" s="225" t="s">
        <v>5</v>
      </c>
      <c r="D56" s="225" t="s">
        <v>212</v>
      </c>
      <c r="E56" s="228">
        <v>35713059.35</v>
      </c>
      <c r="F56" s="223" t="s">
        <v>5</v>
      </c>
      <c r="G56" s="228">
        <v>35713059.35</v>
      </c>
      <c r="H56" s="228">
        <v>29200000</v>
      </c>
      <c r="I56" s="223" t="s">
        <v>5</v>
      </c>
      <c r="J56" s="228">
        <v>29200000</v>
      </c>
      <c r="K56" s="228">
        <v>54743460.57</v>
      </c>
      <c r="L56" s="223" t="s">
        <v>5</v>
      </c>
      <c r="M56" s="223" t="s">
        <v>5</v>
      </c>
      <c r="N56" s="223" t="s">
        <v>5</v>
      </c>
      <c r="O56" s="228">
        <v>54743460.57</v>
      </c>
      <c r="P56" s="228">
        <v>10169598.78</v>
      </c>
      <c r="Q56" s="223" t="s">
        <v>5</v>
      </c>
      <c r="R56" s="228">
        <v>10169598.78</v>
      </c>
      <c r="S56" s="228">
        <v>10169598.78</v>
      </c>
      <c r="T56" s="223" t="s">
        <v>5</v>
      </c>
    </row>
    <row r="57" spans="1:20" ht="19.5" customHeight="1">
      <c r="A57" s="224" t="s">
        <v>213</v>
      </c>
      <c r="B57" s="225" t="s">
        <v>5</v>
      </c>
      <c r="C57" s="225" t="s">
        <v>5</v>
      </c>
      <c r="D57" s="225" t="s">
        <v>214</v>
      </c>
      <c r="E57" s="228">
        <v>3332364</v>
      </c>
      <c r="F57" s="223" t="s">
        <v>5</v>
      </c>
      <c r="G57" s="228">
        <v>3332364</v>
      </c>
      <c r="H57" s="228">
        <v>2472400</v>
      </c>
      <c r="I57" s="223" t="s">
        <v>5</v>
      </c>
      <c r="J57" s="228">
        <v>2472400</v>
      </c>
      <c r="K57" s="228">
        <v>4491942.8</v>
      </c>
      <c r="L57" s="223" t="s">
        <v>5</v>
      </c>
      <c r="M57" s="223" t="s">
        <v>5</v>
      </c>
      <c r="N57" s="223" t="s">
        <v>5</v>
      </c>
      <c r="O57" s="228">
        <v>4491942.8</v>
      </c>
      <c r="P57" s="228">
        <v>1312821.2</v>
      </c>
      <c r="Q57" s="223" t="s">
        <v>5</v>
      </c>
      <c r="R57" s="228">
        <v>1312821.2</v>
      </c>
      <c r="S57" s="228">
        <v>1312821.2</v>
      </c>
      <c r="T57" s="223" t="s">
        <v>5</v>
      </c>
    </row>
    <row r="58" spans="1:20" ht="19.5" customHeight="1">
      <c r="A58" s="224" t="s">
        <v>215</v>
      </c>
      <c r="B58" s="225" t="s">
        <v>5</v>
      </c>
      <c r="C58" s="225" t="s">
        <v>5</v>
      </c>
      <c r="D58" s="225" t="s">
        <v>216</v>
      </c>
      <c r="E58" s="228">
        <v>3332364</v>
      </c>
      <c r="F58" s="223" t="s">
        <v>5</v>
      </c>
      <c r="G58" s="228">
        <v>3332364</v>
      </c>
      <c r="H58" s="228">
        <v>2472400</v>
      </c>
      <c r="I58" s="223" t="s">
        <v>5</v>
      </c>
      <c r="J58" s="228">
        <v>2472400</v>
      </c>
      <c r="K58" s="228">
        <v>4491942.8</v>
      </c>
      <c r="L58" s="223" t="s">
        <v>5</v>
      </c>
      <c r="M58" s="223" t="s">
        <v>5</v>
      </c>
      <c r="N58" s="223" t="s">
        <v>5</v>
      </c>
      <c r="O58" s="228">
        <v>4491942.8</v>
      </c>
      <c r="P58" s="228">
        <v>1312821.2</v>
      </c>
      <c r="Q58" s="223" t="s">
        <v>5</v>
      </c>
      <c r="R58" s="228">
        <v>1312821.2</v>
      </c>
      <c r="S58" s="228">
        <v>1312821.2</v>
      </c>
      <c r="T58" s="223" t="s">
        <v>5</v>
      </c>
    </row>
    <row r="59" spans="1:20" ht="19.5" customHeight="1">
      <c r="A59" s="224" t="s">
        <v>217</v>
      </c>
      <c r="B59" s="225" t="s">
        <v>5</v>
      </c>
      <c r="C59" s="225" t="s">
        <v>5</v>
      </c>
      <c r="D59" s="225" t="s">
        <v>218</v>
      </c>
      <c r="E59" s="223" t="s">
        <v>5</v>
      </c>
      <c r="F59" s="223" t="s">
        <v>5</v>
      </c>
      <c r="G59" s="223" t="s">
        <v>5</v>
      </c>
      <c r="H59" s="228">
        <v>1620000</v>
      </c>
      <c r="I59" s="223" t="s">
        <v>5</v>
      </c>
      <c r="J59" s="228">
        <v>1620000</v>
      </c>
      <c r="K59" s="228">
        <v>1620000</v>
      </c>
      <c r="L59" s="223" t="s">
        <v>5</v>
      </c>
      <c r="M59" s="223" t="s">
        <v>5</v>
      </c>
      <c r="N59" s="223" t="s">
        <v>5</v>
      </c>
      <c r="O59" s="228">
        <v>1620000</v>
      </c>
      <c r="P59" s="223" t="s">
        <v>5</v>
      </c>
      <c r="Q59" s="223" t="s">
        <v>5</v>
      </c>
      <c r="R59" s="223" t="s">
        <v>5</v>
      </c>
      <c r="S59" s="223" t="s">
        <v>5</v>
      </c>
      <c r="T59" s="223" t="s">
        <v>5</v>
      </c>
    </row>
    <row r="60" spans="1:20" ht="19.5" customHeight="1">
      <c r="A60" s="224" t="s">
        <v>219</v>
      </c>
      <c r="B60" s="225" t="s">
        <v>5</v>
      </c>
      <c r="C60" s="225" t="s">
        <v>5</v>
      </c>
      <c r="D60" s="225" t="s">
        <v>220</v>
      </c>
      <c r="E60" s="223" t="s">
        <v>5</v>
      </c>
      <c r="F60" s="223" t="s">
        <v>5</v>
      </c>
      <c r="G60" s="223" t="s">
        <v>5</v>
      </c>
      <c r="H60" s="228">
        <v>1620000</v>
      </c>
      <c r="I60" s="223" t="s">
        <v>5</v>
      </c>
      <c r="J60" s="228">
        <v>1620000</v>
      </c>
      <c r="K60" s="228">
        <v>1620000</v>
      </c>
      <c r="L60" s="223" t="s">
        <v>5</v>
      </c>
      <c r="M60" s="223" t="s">
        <v>5</v>
      </c>
      <c r="N60" s="223" t="s">
        <v>5</v>
      </c>
      <c r="O60" s="228">
        <v>1620000</v>
      </c>
      <c r="P60" s="223" t="s">
        <v>5</v>
      </c>
      <c r="Q60" s="223" t="s">
        <v>5</v>
      </c>
      <c r="R60" s="223" t="s">
        <v>5</v>
      </c>
      <c r="S60" s="223" t="s">
        <v>5</v>
      </c>
      <c r="T60" s="223" t="s">
        <v>5</v>
      </c>
    </row>
    <row r="61" spans="1:20" ht="19.5" customHeight="1">
      <c r="A61" s="224" t="s">
        <v>221</v>
      </c>
      <c r="B61" s="225" t="s">
        <v>5</v>
      </c>
      <c r="C61" s="225" t="s">
        <v>5</v>
      </c>
      <c r="D61" s="225" t="s">
        <v>222</v>
      </c>
      <c r="E61" s="223" t="s">
        <v>5</v>
      </c>
      <c r="F61" s="223" t="s">
        <v>5</v>
      </c>
      <c r="G61" s="223" t="s">
        <v>5</v>
      </c>
      <c r="H61" s="228">
        <v>3000000</v>
      </c>
      <c r="I61" s="223" t="s">
        <v>5</v>
      </c>
      <c r="J61" s="228">
        <v>3000000</v>
      </c>
      <c r="K61" s="228">
        <v>3000000</v>
      </c>
      <c r="L61" s="223" t="s">
        <v>5</v>
      </c>
      <c r="M61" s="223" t="s">
        <v>5</v>
      </c>
      <c r="N61" s="223" t="s">
        <v>5</v>
      </c>
      <c r="O61" s="228">
        <v>3000000</v>
      </c>
      <c r="P61" s="223" t="s">
        <v>5</v>
      </c>
      <c r="Q61" s="223" t="s">
        <v>5</v>
      </c>
      <c r="R61" s="223" t="s">
        <v>5</v>
      </c>
      <c r="S61" s="223" t="s">
        <v>5</v>
      </c>
      <c r="T61" s="223" t="s">
        <v>5</v>
      </c>
    </row>
    <row r="62" spans="1:20" ht="19.5" customHeight="1">
      <c r="A62" s="224" t="s">
        <v>223</v>
      </c>
      <c r="B62" s="225" t="s">
        <v>5</v>
      </c>
      <c r="C62" s="225" t="s">
        <v>5</v>
      </c>
      <c r="D62" s="225" t="s">
        <v>224</v>
      </c>
      <c r="E62" s="223" t="s">
        <v>5</v>
      </c>
      <c r="F62" s="223" t="s">
        <v>5</v>
      </c>
      <c r="G62" s="223" t="s">
        <v>5</v>
      </c>
      <c r="H62" s="228">
        <v>3000000</v>
      </c>
      <c r="I62" s="223" t="s">
        <v>5</v>
      </c>
      <c r="J62" s="228">
        <v>3000000</v>
      </c>
      <c r="K62" s="228">
        <v>3000000</v>
      </c>
      <c r="L62" s="223" t="s">
        <v>5</v>
      </c>
      <c r="M62" s="223" t="s">
        <v>5</v>
      </c>
      <c r="N62" s="223" t="s">
        <v>5</v>
      </c>
      <c r="O62" s="228">
        <v>3000000</v>
      </c>
      <c r="P62" s="223" t="s">
        <v>5</v>
      </c>
      <c r="Q62" s="223" t="s">
        <v>5</v>
      </c>
      <c r="R62" s="223" t="s">
        <v>5</v>
      </c>
      <c r="S62" s="223" t="s">
        <v>5</v>
      </c>
      <c r="T62" s="223" t="s">
        <v>5</v>
      </c>
    </row>
    <row r="63" spans="1:20" ht="19.5" customHeight="1">
      <c r="A63" s="224" t="s">
        <v>225</v>
      </c>
      <c r="B63" s="225" t="s">
        <v>5</v>
      </c>
      <c r="C63" s="225" t="s">
        <v>5</v>
      </c>
      <c r="D63" s="225" t="s">
        <v>226</v>
      </c>
      <c r="E63" s="223" t="s">
        <v>5</v>
      </c>
      <c r="F63" s="223" t="s">
        <v>5</v>
      </c>
      <c r="G63" s="223" t="s">
        <v>5</v>
      </c>
      <c r="H63" s="228">
        <v>3000000</v>
      </c>
      <c r="I63" s="223" t="s">
        <v>5</v>
      </c>
      <c r="J63" s="228">
        <v>3000000</v>
      </c>
      <c r="K63" s="228">
        <v>3000000</v>
      </c>
      <c r="L63" s="223" t="s">
        <v>5</v>
      </c>
      <c r="M63" s="223" t="s">
        <v>5</v>
      </c>
      <c r="N63" s="223" t="s">
        <v>5</v>
      </c>
      <c r="O63" s="228">
        <v>3000000</v>
      </c>
      <c r="P63" s="223" t="s">
        <v>5</v>
      </c>
      <c r="Q63" s="223" t="s">
        <v>5</v>
      </c>
      <c r="R63" s="223" t="s">
        <v>5</v>
      </c>
      <c r="S63" s="223" t="s">
        <v>5</v>
      </c>
      <c r="T63" s="223" t="s">
        <v>5</v>
      </c>
    </row>
    <row r="64" spans="1:20" ht="19.5" customHeight="1">
      <c r="A64" s="224" t="s">
        <v>227</v>
      </c>
      <c r="B64" s="225" t="s">
        <v>5</v>
      </c>
      <c r="C64" s="225" t="s">
        <v>5</v>
      </c>
      <c r="D64" s="225" t="s">
        <v>228</v>
      </c>
      <c r="E64" s="223" t="s">
        <v>5</v>
      </c>
      <c r="F64" s="223" t="s">
        <v>5</v>
      </c>
      <c r="G64" s="223" t="s">
        <v>5</v>
      </c>
      <c r="H64" s="228">
        <v>1230728</v>
      </c>
      <c r="I64" s="228">
        <v>1230728</v>
      </c>
      <c r="J64" s="223" t="s">
        <v>5</v>
      </c>
      <c r="K64" s="228">
        <v>1230728</v>
      </c>
      <c r="L64" s="228">
        <v>1230728</v>
      </c>
      <c r="M64" s="228">
        <v>1230728</v>
      </c>
      <c r="N64" s="223" t="s">
        <v>5</v>
      </c>
      <c r="O64" s="223" t="s">
        <v>5</v>
      </c>
      <c r="P64" s="223" t="s">
        <v>5</v>
      </c>
      <c r="Q64" s="223" t="s">
        <v>5</v>
      </c>
      <c r="R64" s="223" t="s">
        <v>5</v>
      </c>
      <c r="S64" s="223" t="s">
        <v>5</v>
      </c>
      <c r="T64" s="223" t="s">
        <v>5</v>
      </c>
    </row>
    <row r="65" spans="1:20" ht="19.5" customHeight="1">
      <c r="A65" s="224" t="s">
        <v>229</v>
      </c>
      <c r="B65" s="225" t="s">
        <v>5</v>
      </c>
      <c r="C65" s="225" t="s">
        <v>5</v>
      </c>
      <c r="D65" s="225" t="s">
        <v>230</v>
      </c>
      <c r="E65" s="223" t="s">
        <v>5</v>
      </c>
      <c r="F65" s="223" t="s">
        <v>5</v>
      </c>
      <c r="G65" s="223" t="s">
        <v>5</v>
      </c>
      <c r="H65" s="228">
        <v>1230728</v>
      </c>
      <c r="I65" s="228">
        <v>1230728</v>
      </c>
      <c r="J65" s="223" t="s">
        <v>5</v>
      </c>
      <c r="K65" s="228">
        <v>1230728</v>
      </c>
      <c r="L65" s="228">
        <v>1230728</v>
      </c>
      <c r="M65" s="228">
        <v>1230728</v>
      </c>
      <c r="N65" s="223" t="s">
        <v>5</v>
      </c>
      <c r="O65" s="223" t="s">
        <v>5</v>
      </c>
      <c r="P65" s="223" t="s">
        <v>5</v>
      </c>
      <c r="Q65" s="223" t="s">
        <v>5</v>
      </c>
      <c r="R65" s="223" t="s">
        <v>5</v>
      </c>
      <c r="S65" s="223" t="s">
        <v>5</v>
      </c>
      <c r="T65" s="223" t="s">
        <v>5</v>
      </c>
    </row>
    <row r="66" spans="1:20" ht="19.5" customHeight="1">
      <c r="A66" s="224" t="s">
        <v>231</v>
      </c>
      <c r="B66" s="225" t="s">
        <v>5</v>
      </c>
      <c r="C66" s="225" t="s">
        <v>5</v>
      </c>
      <c r="D66" s="225" t="s">
        <v>232</v>
      </c>
      <c r="E66" s="223" t="s">
        <v>5</v>
      </c>
      <c r="F66" s="223" t="s">
        <v>5</v>
      </c>
      <c r="G66" s="223" t="s">
        <v>5</v>
      </c>
      <c r="H66" s="228">
        <v>1230728</v>
      </c>
      <c r="I66" s="228">
        <v>1230728</v>
      </c>
      <c r="J66" s="223" t="s">
        <v>5</v>
      </c>
      <c r="K66" s="228">
        <v>1230728</v>
      </c>
      <c r="L66" s="228">
        <v>1230728</v>
      </c>
      <c r="M66" s="228">
        <v>1230728</v>
      </c>
      <c r="N66" s="223" t="s">
        <v>5</v>
      </c>
      <c r="O66" s="223" t="s">
        <v>5</v>
      </c>
      <c r="P66" s="223" t="s">
        <v>5</v>
      </c>
      <c r="Q66" s="223" t="s">
        <v>5</v>
      </c>
      <c r="R66" s="223" t="s">
        <v>5</v>
      </c>
      <c r="S66" s="223" t="s">
        <v>5</v>
      </c>
      <c r="T66" s="223" t="s">
        <v>5</v>
      </c>
    </row>
    <row r="67" spans="1:20" ht="19.5" customHeight="1">
      <c r="A67" s="224" t="s">
        <v>288</v>
      </c>
      <c r="B67" s="225" t="s">
        <v>5</v>
      </c>
      <c r="C67" s="225" t="s">
        <v>5</v>
      </c>
      <c r="D67" s="225" t="s">
        <v>5</v>
      </c>
      <c r="E67" s="225" t="s">
        <v>5</v>
      </c>
      <c r="F67" s="225" t="s">
        <v>5</v>
      </c>
      <c r="G67" s="225" t="s">
        <v>5</v>
      </c>
      <c r="H67" s="225" t="s">
        <v>5</v>
      </c>
      <c r="I67" s="225" t="s">
        <v>5</v>
      </c>
      <c r="J67" s="225" t="s">
        <v>5</v>
      </c>
      <c r="K67" s="225" t="s">
        <v>5</v>
      </c>
      <c r="L67" s="225" t="s">
        <v>5</v>
      </c>
      <c r="M67" s="225" t="s">
        <v>5</v>
      </c>
      <c r="N67" s="225" t="s">
        <v>5</v>
      </c>
      <c r="O67" s="225" t="s">
        <v>5</v>
      </c>
      <c r="P67" s="225" t="s">
        <v>5</v>
      </c>
      <c r="Q67" s="225" t="s">
        <v>5</v>
      </c>
      <c r="R67" s="225" t="s">
        <v>5</v>
      </c>
      <c r="S67" s="225" t="s">
        <v>5</v>
      </c>
      <c r="T67" s="225" t="s">
        <v>5</v>
      </c>
    </row>
  </sheetData>
  <sheetProtection/>
  <mergeCells count="27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T6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80" zoomScaleNormal="80" workbookViewId="0" topLeftCell="A1">
      <selection activeCell="E48" sqref="E48"/>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00" t="s">
        <v>289</v>
      </c>
      <c r="E1" s="200" t="s">
        <v>289</v>
      </c>
    </row>
    <row r="2" ht="12.75">
      <c r="I2" s="201" t="s">
        <v>290</v>
      </c>
    </row>
    <row r="3" spans="1:9" ht="12.75">
      <c r="A3" s="202" t="s">
        <v>2</v>
      </c>
      <c r="I3" s="201" t="s">
        <v>3</v>
      </c>
    </row>
    <row r="4" spans="1:9" ht="19.5" customHeight="1">
      <c r="A4" s="219" t="s">
        <v>285</v>
      </c>
      <c r="B4" s="220" t="s">
        <v>5</v>
      </c>
      <c r="C4" s="220" t="s">
        <v>5</v>
      </c>
      <c r="D4" s="220" t="s">
        <v>284</v>
      </c>
      <c r="E4" s="220" t="s">
        <v>5</v>
      </c>
      <c r="F4" s="220" t="s">
        <v>5</v>
      </c>
      <c r="G4" s="220" t="s">
        <v>5</v>
      </c>
      <c r="H4" s="220" t="s">
        <v>5</v>
      </c>
      <c r="I4" s="220" t="s">
        <v>5</v>
      </c>
    </row>
    <row r="5" spans="1:9" ht="19.5" customHeight="1">
      <c r="A5" s="221" t="s">
        <v>291</v>
      </c>
      <c r="B5" s="222" t="s">
        <v>123</v>
      </c>
      <c r="C5" s="222" t="s">
        <v>9</v>
      </c>
      <c r="D5" s="222" t="s">
        <v>291</v>
      </c>
      <c r="E5" s="222" t="s">
        <v>123</v>
      </c>
      <c r="F5" s="222" t="s">
        <v>9</v>
      </c>
      <c r="G5" s="222" t="s">
        <v>291</v>
      </c>
      <c r="H5" s="222" t="s">
        <v>123</v>
      </c>
      <c r="I5" s="222" t="s">
        <v>9</v>
      </c>
    </row>
    <row r="6" spans="1:9" ht="19.5" customHeight="1">
      <c r="A6" s="221" t="s">
        <v>5</v>
      </c>
      <c r="B6" s="222" t="s">
        <v>5</v>
      </c>
      <c r="C6" s="222" t="s">
        <v>5</v>
      </c>
      <c r="D6" s="222" t="s">
        <v>5</v>
      </c>
      <c r="E6" s="222" t="s">
        <v>5</v>
      </c>
      <c r="F6" s="222" t="s">
        <v>5</v>
      </c>
      <c r="G6" s="222" t="s">
        <v>5</v>
      </c>
      <c r="H6" s="222" t="s">
        <v>5</v>
      </c>
      <c r="I6" s="222" t="s">
        <v>5</v>
      </c>
    </row>
    <row r="7" spans="1:9" ht="19.5" customHeight="1">
      <c r="A7" s="211" t="s">
        <v>292</v>
      </c>
      <c r="B7" s="233" t="s">
        <v>293</v>
      </c>
      <c r="C7" s="228">
        <v>17860082.02</v>
      </c>
      <c r="D7" s="233" t="s">
        <v>294</v>
      </c>
      <c r="E7" s="233" t="s">
        <v>295</v>
      </c>
      <c r="F7" s="228">
        <v>976257.58</v>
      </c>
      <c r="G7" s="233" t="s">
        <v>296</v>
      </c>
      <c r="H7" s="233" t="s">
        <v>297</v>
      </c>
      <c r="I7" s="223" t="s">
        <v>5</v>
      </c>
    </row>
    <row r="8" spans="1:9" ht="19.5" customHeight="1">
      <c r="A8" s="211" t="s">
        <v>298</v>
      </c>
      <c r="B8" s="233" t="s">
        <v>299</v>
      </c>
      <c r="C8" s="228">
        <v>5526412</v>
      </c>
      <c r="D8" s="233" t="s">
        <v>300</v>
      </c>
      <c r="E8" s="233" t="s">
        <v>301</v>
      </c>
      <c r="F8" s="228">
        <v>209407.95</v>
      </c>
      <c r="G8" s="233" t="s">
        <v>302</v>
      </c>
      <c r="H8" s="233" t="s">
        <v>303</v>
      </c>
      <c r="I8" s="223" t="s">
        <v>5</v>
      </c>
    </row>
    <row r="9" spans="1:9" ht="19.5" customHeight="1">
      <c r="A9" s="211" t="s">
        <v>304</v>
      </c>
      <c r="B9" s="233" t="s">
        <v>305</v>
      </c>
      <c r="C9" s="228">
        <v>1734926</v>
      </c>
      <c r="D9" s="233" t="s">
        <v>306</v>
      </c>
      <c r="E9" s="233" t="s">
        <v>307</v>
      </c>
      <c r="F9" s="223" t="s">
        <v>5</v>
      </c>
      <c r="G9" s="233" t="s">
        <v>308</v>
      </c>
      <c r="H9" s="233" t="s">
        <v>309</v>
      </c>
      <c r="I9" s="223" t="s">
        <v>5</v>
      </c>
    </row>
    <row r="10" spans="1:9" ht="19.5" customHeight="1">
      <c r="A10" s="211" t="s">
        <v>310</v>
      </c>
      <c r="B10" s="233" t="s">
        <v>311</v>
      </c>
      <c r="C10" s="228">
        <v>1186087.46</v>
      </c>
      <c r="D10" s="233" t="s">
        <v>312</v>
      </c>
      <c r="E10" s="233" t="s">
        <v>313</v>
      </c>
      <c r="F10" s="223" t="s">
        <v>5</v>
      </c>
      <c r="G10" s="233" t="s">
        <v>314</v>
      </c>
      <c r="H10" s="233" t="s">
        <v>315</v>
      </c>
      <c r="I10" s="223" t="s">
        <v>5</v>
      </c>
    </row>
    <row r="11" spans="1:9" ht="19.5" customHeight="1">
      <c r="A11" s="211" t="s">
        <v>316</v>
      </c>
      <c r="B11" s="233" t="s">
        <v>317</v>
      </c>
      <c r="C11" s="223" t="s">
        <v>5</v>
      </c>
      <c r="D11" s="233" t="s">
        <v>318</v>
      </c>
      <c r="E11" s="233" t="s">
        <v>319</v>
      </c>
      <c r="F11" s="223" t="s">
        <v>5</v>
      </c>
      <c r="G11" s="233" t="s">
        <v>320</v>
      </c>
      <c r="H11" s="233" t="s">
        <v>321</v>
      </c>
      <c r="I11" s="223" t="s">
        <v>5</v>
      </c>
    </row>
    <row r="12" spans="1:9" ht="19.5" customHeight="1">
      <c r="A12" s="211" t="s">
        <v>322</v>
      </c>
      <c r="B12" s="233" t="s">
        <v>323</v>
      </c>
      <c r="C12" s="228">
        <v>4605332</v>
      </c>
      <c r="D12" s="233" t="s">
        <v>324</v>
      </c>
      <c r="E12" s="233" t="s">
        <v>325</v>
      </c>
      <c r="F12" s="228">
        <v>7604.83</v>
      </c>
      <c r="G12" s="233" t="s">
        <v>326</v>
      </c>
      <c r="H12" s="233" t="s">
        <v>327</v>
      </c>
      <c r="I12" s="223" t="s">
        <v>5</v>
      </c>
    </row>
    <row r="13" spans="1:9" ht="19.5" customHeight="1">
      <c r="A13" s="211" t="s">
        <v>328</v>
      </c>
      <c r="B13" s="233" t="s">
        <v>329</v>
      </c>
      <c r="C13" s="228">
        <v>1601479.36</v>
      </c>
      <c r="D13" s="233" t="s">
        <v>330</v>
      </c>
      <c r="E13" s="233" t="s">
        <v>331</v>
      </c>
      <c r="F13" s="228">
        <v>22350.2</v>
      </c>
      <c r="G13" s="233" t="s">
        <v>332</v>
      </c>
      <c r="H13" s="233" t="s">
        <v>333</v>
      </c>
      <c r="I13" s="223" t="s">
        <v>5</v>
      </c>
    </row>
    <row r="14" spans="1:9" ht="19.5" customHeight="1">
      <c r="A14" s="211" t="s">
        <v>334</v>
      </c>
      <c r="B14" s="233" t="s">
        <v>335</v>
      </c>
      <c r="C14" s="228">
        <v>333795.48</v>
      </c>
      <c r="D14" s="233" t="s">
        <v>336</v>
      </c>
      <c r="E14" s="233" t="s">
        <v>337</v>
      </c>
      <c r="F14" s="228">
        <v>40000</v>
      </c>
      <c r="G14" s="233" t="s">
        <v>338</v>
      </c>
      <c r="H14" s="233" t="s">
        <v>339</v>
      </c>
      <c r="I14" s="223" t="s">
        <v>5</v>
      </c>
    </row>
    <row r="15" spans="1:9" ht="19.5" customHeight="1">
      <c r="A15" s="211" t="s">
        <v>340</v>
      </c>
      <c r="B15" s="233" t="s">
        <v>341</v>
      </c>
      <c r="C15" s="228">
        <v>879712.83</v>
      </c>
      <c r="D15" s="233" t="s">
        <v>342</v>
      </c>
      <c r="E15" s="233" t="s">
        <v>343</v>
      </c>
      <c r="F15" s="223" t="s">
        <v>5</v>
      </c>
      <c r="G15" s="233" t="s">
        <v>344</v>
      </c>
      <c r="H15" s="233" t="s">
        <v>345</v>
      </c>
      <c r="I15" s="223" t="s">
        <v>5</v>
      </c>
    </row>
    <row r="16" spans="1:9" ht="19.5" customHeight="1">
      <c r="A16" s="211" t="s">
        <v>346</v>
      </c>
      <c r="B16" s="233" t="s">
        <v>347</v>
      </c>
      <c r="C16" s="228">
        <v>592246.56</v>
      </c>
      <c r="D16" s="233" t="s">
        <v>348</v>
      </c>
      <c r="E16" s="233" t="s">
        <v>349</v>
      </c>
      <c r="F16" s="223" t="s">
        <v>5</v>
      </c>
      <c r="G16" s="233" t="s">
        <v>350</v>
      </c>
      <c r="H16" s="233" t="s">
        <v>351</v>
      </c>
      <c r="I16" s="223" t="s">
        <v>5</v>
      </c>
    </row>
    <row r="17" spans="1:9" ht="19.5" customHeight="1">
      <c r="A17" s="211" t="s">
        <v>352</v>
      </c>
      <c r="B17" s="233" t="s">
        <v>353</v>
      </c>
      <c r="C17" s="228">
        <v>169362.33</v>
      </c>
      <c r="D17" s="233" t="s">
        <v>354</v>
      </c>
      <c r="E17" s="233" t="s">
        <v>355</v>
      </c>
      <c r="F17" s="228">
        <v>79917</v>
      </c>
      <c r="G17" s="233" t="s">
        <v>356</v>
      </c>
      <c r="H17" s="233" t="s">
        <v>357</v>
      </c>
      <c r="I17" s="223" t="s">
        <v>5</v>
      </c>
    </row>
    <row r="18" spans="1:9" ht="19.5" customHeight="1">
      <c r="A18" s="211" t="s">
        <v>358</v>
      </c>
      <c r="B18" s="233" t="s">
        <v>232</v>
      </c>
      <c r="C18" s="228">
        <v>1230728</v>
      </c>
      <c r="D18" s="233" t="s">
        <v>359</v>
      </c>
      <c r="E18" s="233" t="s">
        <v>360</v>
      </c>
      <c r="F18" s="223" t="s">
        <v>5</v>
      </c>
      <c r="G18" s="233" t="s">
        <v>361</v>
      </c>
      <c r="H18" s="233" t="s">
        <v>362</v>
      </c>
      <c r="I18" s="223" t="s">
        <v>5</v>
      </c>
    </row>
    <row r="19" spans="1:9" ht="19.5" customHeight="1">
      <c r="A19" s="211" t="s">
        <v>363</v>
      </c>
      <c r="B19" s="233" t="s">
        <v>364</v>
      </c>
      <c r="C19" s="223" t="s">
        <v>5</v>
      </c>
      <c r="D19" s="233" t="s">
        <v>365</v>
      </c>
      <c r="E19" s="233" t="s">
        <v>366</v>
      </c>
      <c r="F19" s="223" t="s">
        <v>5</v>
      </c>
      <c r="G19" s="233" t="s">
        <v>367</v>
      </c>
      <c r="H19" s="233" t="s">
        <v>368</v>
      </c>
      <c r="I19" s="223" t="s">
        <v>5</v>
      </c>
    </row>
    <row r="20" spans="1:9" ht="19.5" customHeight="1">
      <c r="A20" s="211" t="s">
        <v>369</v>
      </c>
      <c r="B20" s="233" t="s">
        <v>370</v>
      </c>
      <c r="C20" s="223" t="s">
        <v>5</v>
      </c>
      <c r="D20" s="233" t="s">
        <v>371</v>
      </c>
      <c r="E20" s="233" t="s">
        <v>372</v>
      </c>
      <c r="F20" s="223" t="s">
        <v>5</v>
      </c>
      <c r="G20" s="233" t="s">
        <v>373</v>
      </c>
      <c r="H20" s="233" t="s">
        <v>374</v>
      </c>
      <c r="I20" s="223" t="s">
        <v>5</v>
      </c>
    </row>
    <row r="21" spans="1:9" ht="19.5" customHeight="1">
      <c r="A21" s="211" t="s">
        <v>375</v>
      </c>
      <c r="B21" s="233" t="s">
        <v>376</v>
      </c>
      <c r="C21" s="228">
        <v>2159741.2</v>
      </c>
      <c r="D21" s="233" t="s">
        <v>377</v>
      </c>
      <c r="E21" s="233" t="s">
        <v>378</v>
      </c>
      <c r="F21" s="223" t="s">
        <v>5</v>
      </c>
      <c r="G21" s="233" t="s">
        <v>379</v>
      </c>
      <c r="H21" s="233" t="s">
        <v>380</v>
      </c>
      <c r="I21" s="223" t="s">
        <v>5</v>
      </c>
    </row>
    <row r="22" spans="1:9" ht="19.5" customHeight="1">
      <c r="A22" s="211" t="s">
        <v>381</v>
      </c>
      <c r="B22" s="233" t="s">
        <v>382</v>
      </c>
      <c r="C22" s="223" t="s">
        <v>5</v>
      </c>
      <c r="D22" s="233" t="s">
        <v>383</v>
      </c>
      <c r="E22" s="233" t="s">
        <v>384</v>
      </c>
      <c r="F22" s="223" t="s">
        <v>5</v>
      </c>
      <c r="G22" s="233" t="s">
        <v>385</v>
      </c>
      <c r="H22" s="233" t="s">
        <v>386</v>
      </c>
      <c r="I22" s="223" t="s">
        <v>5</v>
      </c>
    </row>
    <row r="23" spans="1:9" ht="19.5" customHeight="1">
      <c r="A23" s="211" t="s">
        <v>387</v>
      </c>
      <c r="B23" s="233" t="s">
        <v>388</v>
      </c>
      <c r="C23" s="228">
        <v>1818899.8</v>
      </c>
      <c r="D23" s="233" t="s">
        <v>389</v>
      </c>
      <c r="E23" s="233" t="s">
        <v>390</v>
      </c>
      <c r="F23" s="228">
        <v>50063</v>
      </c>
      <c r="G23" s="233" t="s">
        <v>391</v>
      </c>
      <c r="H23" s="233" t="s">
        <v>392</v>
      </c>
      <c r="I23" s="223" t="s">
        <v>5</v>
      </c>
    </row>
    <row r="24" spans="1:9" ht="19.5" customHeight="1">
      <c r="A24" s="211" t="s">
        <v>393</v>
      </c>
      <c r="B24" s="233" t="s">
        <v>394</v>
      </c>
      <c r="C24" s="223" t="s">
        <v>5</v>
      </c>
      <c r="D24" s="233" t="s">
        <v>395</v>
      </c>
      <c r="E24" s="233" t="s">
        <v>396</v>
      </c>
      <c r="F24" s="223" t="s">
        <v>5</v>
      </c>
      <c r="G24" s="233" t="s">
        <v>397</v>
      </c>
      <c r="H24" s="233" t="s">
        <v>398</v>
      </c>
      <c r="I24" s="223" t="s">
        <v>5</v>
      </c>
    </row>
    <row r="25" spans="1:9" ht="19.5" customHeight="1">
      <c r="A25" s="211" t="s">
        <v>399</v>
      </c>
      <c r="B25" s="233" t="s">
        <v>400</v>
      </c>
      <c r="C25" s="228">
        <v>62128.8</v>
      </c>
      <c r="D25" s="233" t="s">
        <v>401</v>
      </c>
      <c r="E25" s="233" t="s">
        <v>402</v>
      </c>
      <c r="F25" s="223" t="s">
        <v>5</v>
      </c>
      <c r="G25" s="233" t="s">
        <v>403</v>
      </c>
      <c r="H25" s="233" t="s">
        <v>404</v>
      </c>
      <c r="I25" s="223" t="s">
        <v>5</v>
      </c>
    </row>
    <row r="26" spans="1:9" ht="19.5" customHeight="1">
      <c r="A26" s="211" t="s">
        <v>405</v>
      </c>
      <c r="B26" s="233" t="s">
        <v>406</v>
      </c>
      <c r="C26" s="228">
        <v>278712.6</v>
      </c>
      <c r="D26" s="233" t="s">
        <v>407</v>
      </c>
      <c r="E26" s="233" t="s">
        <v>408</v>
      </c>
      <c r="F26" s="223" t="s">
        <v>5</v>
      </c>
      <c r="G26" s="233" t="s">
        <v>409</v>
      </c>
      <c r="H26" s="233" t="s">
        <v>410</v>
      </c>
      <c r="I26" s="223" t="s">
        <v>5</v>
      </c>
    </row>
    <row r="27" spans="1:9" ht="19.5" customHeight="1">
      <c r="A27" s="211" t="s">
        <v>411</v>
      </c>
      <c r="B27" s="233" t="s">
        <v>412</v>
      </c>
      <c r="C27" s="223" t="s">
        <v>5</v>
      </c>
      <c r="D27" s="233" t="s">
        <v>413</v>
      </c>
      <c r="E27" s="233" t="s">
        <v>414</v>
      </c>
      <c r="F27" s="223" t="s">
        <v>5</v>
      </c>
      <c r="G27" s="233" t="s">
        <v>415</v>
      </c>
      <c r="H27" s="233" t="s">
        <v>416</v>
      </c>
      <c r="I27" s="223" t="s">
        <v>5</v>
      </c>
    </row>
    <row r="28" spans="1:9" ht="19.5" customHeight="1">
      <c r="A28" s="211" t="s">
        <v>417</v>
      </c>
      <c r="B28" s="233" t="s">
        <v>418</v>
      </c>
      <c r="C28" s="223" t="s">
        <v>5</v>
      </c>
      <c r="D28" s="233" t="s">
        <v>419</v>
      </c>
      <c r="E28" s="233" t="s">
        <v>420</v>
      </c>
      <c r="F28" s="223" t="s">
        <v>5</v>
      </c>
      <c r="G28" s="233" t="s">
        <v>421</v>
      </c>
      <c r="H28" s="233" t="s">
        <v>422</v>
      </c>
      <c r="I28" s="223" t="s">
        <v>5</v>
      </c>
    </row>
    <row r="29" spans="1:9" ht="19.5" customHeight="1">
      <c r="A29" s="211" t="s">
        <v>423</v>
      </c>
      <c r="B29" s="233" t="s">
        <v>424</v>
      </c>
      <c r="C29" s="223" t="s">
        <v>5</v>
      </c>
      <c r="D29" s="233" t="s">
        <v>425</v>
      </c>
      <c r="E29" s="233" t="s">
        <v>426</v>
      </c>
      <c r="F29" s="228">
        <v>183048.59</v>
      </c>
      <c r="G29" s="233" t="s">
        <v>427</v>
      </c>
      <c r="H29" s="233" t="s">
        <v>428</v>
      </c>
      <c r="I29" s="223" t="s">
        <v>5</v>
      </c>
    </row>
    <row r="30" spans="1:9" ht="19.5" customHeight="1">
      <c r="A30" s="211" t="s">
        <v>429</v>
      </c>
      <c r="B30" s="233" t="s">
        <v>430</v>
      </c>
      <c r="C30" s="223" t="s">
        <v>5</v>
      </c>
      <c r="D30" s="233" t="s">
        <v>431</v>
      </c>
      <c r="E30" s="233" t="s">
        <v>432</v>
      </c>
      <c r="F30" s="223" t="s">
        <v>5</v>
      </c>
      <c r="G30" s="233" t="s">
        <v>433</v>
      </c>
      <c r="H30" s="233" t="s">
        <v>434</v>
      </c>
      <c r="I30" s="223" t="s">
        <v>5</v>
      </c>
    </row>
    <row r="31" spans="1:9" ht="19.5" customHeight="1">
      <c r="A31" s="211" t="s">
        <v>435</v>
      </c>
      <c r="B31" s="233" t="s">
        <v>436</v>
      </c>
      <c r="C31" s="223" t="s">
        <v>5</v>
      </c>
      <c r="D31" s="233" t="s">
        <v>437</v>
      </c>
      <c r="E31" s="233" t="s">
        <v>438</v>
      </c>
      <c r="F31" s="228">
        <v>74086.01</v>
      </c>
      <c r="G31" s="233" t="s">
        <v>439</v>
      </c>
      <c r="H31" s="233" t="s">
        <v>440</v>
      </c>
      <c r="I31" s="223" t="s">
        <v>5</v>
      </c>
    </row>
    <row r="32" spans="1:9" ht="19.5" customHeight="1">
      <c r="A32" s="211" t="s">
        <v>441</v>
      </c>
      <c r="B32" s="233" t="s">
        <v>442</v>
      </c>
      <c r="C32" s="223" t="s">
        <v>5</v>
      </c>
      <c r="D32" s="233" t="s">
        <v>443</v>
      </c>
      <c r="E32" s="233" t="s">
        <v>444</v>
      </c>
      <c r="F32" s="228">
        <v>285180</v>
      </c>
      <c r="G32" s="233" t="s">
        <v>445</v>
      </c>
      <c r="H32" s="233" t="s">
        <v>446</v>
      </c>
      <c r="I32" s="223" t="s">
        <v>5</v>
      </c>
    </row>
    <row r="33" spans="1:9" ht="19.5" customHeight="1">
      <c r="A33" s="211" t="s">
        <v>447</v>
      </c>
      <c r="B33" s="233" t="s">
        <v>448</v>
      </c>
      <c r="C33" s="223" t="s">
        <v>5</v>
      </c>
      <c r="D33" s="233" t="s">
        <v>449</v>
      </c>
      <c r="E33" s="233" t="s">
        <v>450</v>
      </c>
      <c r="F33" s="223" t="s">
        <v>5</v>
      </c>
      <c r="G33" s="233" t="s">
        <v>451</v>
      </c>
      <c r="H33" s="233" t="s">
        <v>452</v>
      </c>
      <c r="I33" s="223" t="s">
        <v>5</v>
      </c>
    </row>
    <row r="34" spans="1:9" ht="19.5" customHeight="1">
      <c r="A34" s="211" t="s">
        <v>5</v>
      </c>
      <c r="B34" s="233" t="s">
        <v>5</v>
      </c>
      <c r="C34" s="223" t="s">
        <v>5</v>
      </c>
      <c r="D34" s="233" t="s">
        <v>453</v>
      </c>
      <c r="E34" s="233" t="s">
        <v>454</v>
      </c>
      <c r="F34" s="228">
        <v>24600</v>
      </c>
      <c r="G34" s="233" t="s">
        <v>455</v>
      </c>
      <c r="H34" s="233" t="s">
        <v>456</v>
      </c>
      <c r="I34" s="223" t="s">
        <v>5</v>
      </c>
    </row>
    <row r="35" spans="1:9" ht="19.5" customHeight="1">
      <c r="A35" s="211" t="s">
        <v>5</v>
      </c>
      <c r="B35" s="233" t="s">
        <v>5</v>
      </c>
      <c r="C35" s="223" t="s">
        <v>5</v>
      </c>
      <c r="D35" s="233" t="s">
        <v>457</v>
      </c>
      <c r="E35" s="233" t="s">
        <v>458</v>
      </c>
      <c r="F35" s="223" t="s">
        <v>5</v>
      </c>
      <c r="G35" s="233" t="s">
        <v>459</v>
      </c>
      <c r="H35" s="233" t="s">
        <v>460</v>
      </c>
      <c r="I35" s="223" t="s">
        <v>5</v>
      </c>
    </row>
    <row r="36" spans="1:9" ht="19.5" customHeight="1">
      <c r="A36" s="211" t="s">
        <v>5</v>
      </c>
      <c r="B36" s="233" t="s">
        <v>5</v>
      </c>
      <c r="C36" s="223" t="s">
        <v>5</v>
      </c>
      <c r="D36" s="233" t="s">
        <v>461</v>
      </c>
      <c r="E36" s="233" t="s">
        <v>462</v>
      </c>
      <c r="F36" s="223" t="s">
        <v>5</v>
      </c>
      <c r="G36" s="233" t="s">
        <v>5</v>
      </c>
      <c r="H36" s="233" t="s">
        <v>5</v>
      </c>
      <c r="I36" s="223" t="s">
        <v>5</v>
      </c>
    </row>
    <row r="37" spans="1:9" ht="19.5" customHeight="1">
      <c r="A37" s="211" t="s">
        <v>5</v>
      </c>
      <c r="B37" s="233" t="s">
        <v>5</v>
      </c>
      <c r="C37" s="223" t="s">
        <v>5</v>
      </c>
      <c r="D37" s="233" t="s">
        <v>463</v>
      </c>
      <c r="E37" s="233" t="s">
        <v>464</v>
      </c>
      <c r="F37" s="223" t="s">
        <v>5</v>
      </c>
      <c r="G37" s="233" t="s">
        <v>5</v>
      </c>
      <c r="H37" s="233" t="s">
        <v>5</v>
      </c>
      <c r="I37" s="223" t="s">
        <v>5</v>
      </c>
    </row>
    <row r="38" spans="1:9" ht="19.5" customHeight="1">
      <c r="A38" s="211" t="s">
        <v>5</v>
      </c>
      <c r="B38" s="233" t="s">
        <v>5</v>
      </c>
      <c r="C38" s="223" t="s">
        <v>5</v>
      </c>
      <c r="D38" s="233" t="s">
        <v>465</v>
      </c>
      <c r="E38" s="233" t="s">
        <v>466</v>
      </c>
      <c r="F38" s="223" t="s">
        <v>5</v>
      </c>
      <c r="G38" s="233" t="s">
        <v>5</v>
      </c>
      <c r="H38" s="233" t="s">
        <v>5</v>
      </c>
      <c r="I38" s="223" t="s">
        <v>5</v>
      </c>
    </row>
    <row r="39" spans="1:9" ht="19.5" customHeight="1">
      <c r="A39" s="211" t="s">
        <v>5</v>
      </c>
      <c r="B39" s="233" t="s">
        <v>5</v>
      </c>
      <c r="C39" s="223" t="s">
        <v>5</v>
      </c>
      <c r="D39" s="233" t="s">
        <v>467</v>
      </c>
      <c r="E39" s="233" t="s">
        <v>468</v>
      </c>
      <c r="F39" s="223" t="s">
        <v>5</v>
      </c>
      <c r="G39" s="233" t="s">
        <v>5</v>
      </c>
      <c r="H39" s="233" t="s">
        <v>5</v>
      </c>
      <c r="I39" s="223" t="s">
        <v>5</v>
      </c>
    </row>
    <row r="40" spans="1:9" ht="19.5" customHeight="1">
      <c r="A40" s="234" t="s">
        <v>469</v>
      </c>
      <c r="B40" s="209" t="s">
        <v>5</v>
      </c>
      <c r="C40" s="228">
        <v>20019823.22</v>
      </c>
      <c r="D40" s="209" t="s">
        <v>470</v>
      </c>
      <c r="E40" s="209" t="s">
        <v>5</v>
      </c>
      <c r="F40" s="209" t="s">
        <v>5</v>
      </c>
      <c r="G40" s="209" t="s">
        <v>5</v>
      </c>
      <c r="H40" s="209" t="s">
        <v>5</v>
      </c>
      <c r="I40" s="228">
        <v>976257.58</v>
      </c>
    </row>
    <row r="41" spans="1:9" ht="19.5" customHeight="1">
      <c r="A41" s="224" t="s">
        <v>471</v>
      </c>
      <c r="B41" s="225" t="s">
        <v>5</v>
      </c>
      <c r="C41" s="225" t="s">
        <v>5</v>
      </c>
      <c r="D41" s="225" t="s">
        <v>5</v>
      </c>
      <c r="E41" s="225" t="s">
        <v>5</v>
      </c>
      <c r="F41" s="225" t="s">
        <v>5</v>
      </c>
      <c r="G41" s="225" t="s">
        <v>5</v>
      </c>
      <c r="H41" s="225" t="s">
        <v>5</v>
      </c>
      <c r="I41" s="22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zoomScale="70" zoomScaleNormal="70"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00" t="s">
        <v>472</v>
      </c>
      <c r="G1" s="200" t="s">
        <v>472</v>
      </c>
    </row>
    <row r="2" ht="12.75">
      <c r="L2" s="201" t="s">
        <v>473</v>
      </c>
    </row>
    <row r="3" spans="1:12" ht="12.75">
      <c r="A3" s="202" t="s">
        <v>474</v>
      </c>
      <c r="L3" s="201" t="s">
        <v>3</v>
      </c>
    </row>
    <row r="4" spans="1:12" ht="15" customHeight="1">
      <c r="A4" s="204" t="s">
        <v>285</v>
      </c>
      <c r="B4" s="205" t="s">
        <v>5</v>
      </c>
      <c r="C4" s="205" t="s">
        <v>5</v>
      </c>
      <c r="D4" s="205" t="s">
        <v>284</v>
      </c>
      <c r="E4" s="205" t="s">
        <v>5</v>
      </c>
      <c r="F4" s="205" t="s">
        <v>5</v>
      </c>
      <c r="G4" s="205" t="s">
        <v>5</v>
      </c>
      <c r="H4" s="205" t="s">
        <v>5</v>
      </c>
      <c r="I4" s="205" t="s">
        <v>5</v>
      </c>
      <c r="J4" s="205" t="s">
        <v>5</v>
      </c>
      <c r="K4" s="205" t="s">
        <v>5</v>
      </c>
      <c r="L4" s="205" t="s">
        <v>5</v>
      </c>
    </row>
    <row r="5" spans="1:12" ht="15" customHeight="1">
      <c r="A5" s="206" t="s">
        <v>291</v>
      </c>
      <c r="B5" s="207" t="s">
        <v>123</v>
      </c>
      <c r="C5" s="207" t="s">
        <v>9</v>
      </c>
      <c r="D5" s="207" t="s">
        <v>291</v>
      </c>
      <c r="E5" s="207" t="s">
        <v>123</v>
      </c>
      <c r="F5" s="207" t="s">
        <v>9</v>
      </c>
      <c r="G5" s="207" t="s">
        <v>291</v>
      </c>
      <c r="H5" s="207" t="s">
        <v>123</v>
      </c>
      <c r="I5" s="207" t="s">
        <v>9</v>
      </c>
      <c r="J5" s="207" t="s">
        <v>291</v>
      </c>
      <c r="K5" s="207" t="s">
        <v>123</v>
      </c>
      <c r="L5" s="207" t="s">
        <v>9</v>
      </c>
    </row>
    <row r="6" spans="1:12" ht="15" customHeight="1">
      <c r="A6" s="229" t="s">
        <v>292</v>
      </c>
      <c r="B6" s="230" t="s">
        <v>293</v>
      </c>
      <c r="C6" s="210" t="s">
        <v>5</v>
      </c>
      <c r="D6" s="230" t="s">
        <v>294</v>
      </c>
      <c r="E6" s="230" t="s">
        <v>295</v>
      </c>
      <c r="F6" s="210" t="s">
        <v>475</v>
      </c>
      <c r="G6" s="230" t="s">
        <v>476</v>
      </c>
      <c r="H6" s="230" t="s">
        <v>477</v>
      </c>
      <c r="I6" s="213">
        <v>4000000</v>
      </c>
      <c r="J6" s="230" t="s">
        <v>478</v>
      </c>
      <c r="K6" s="230" t="s">
        <v>479</v>
      </c>
      <c r="L6" s="214" t="s">
        <v>5</v>
      </c>
    </row>
    <row r="7" spans="1:12" ht="15" customHeight="1">
      <c r="A7" s="229" t="s">
        <v>298</v>
      </c>
      <c r="B7" s="230" t="s">
        <v>299</v>
      </c>
      <c r="C7" s="210" t="s">
        <v>5</v>
      </c>
      <c r="D7" s="230" t="s">
        <v>300</v>
      </c>
      <c r="E7" s="230" t="s">
        <v>301</v>
      </c>
      <c r="F7" s="210" t="s">
        <v>480</v>
      </c>
      <c r="G7" s="230" t="s">
        <v>481</v>
      </c>
      <c r="H7" s="230" t="s">
        <v>303</v>
      </c>
      <c r="I7" s="214" t="s">
        <v>5</v>
      </c>
      <c r="J7" s="230" t="s">
        <v>482</v>
      </c>
      <c r="K7" s="230" t="s">
        <v>404</v>
      </c>
      <c r="L7" s="214" t="s">
        <v>5</v>
      </c>
    </row>
    <row r="8" spans="1:12" ht="15" customHeight="1">
      <c r="A8" s="229" t="s">
        <v>304</v>
      </c>
      <c r="B8" s="230" t="s">
        <v>305</v>
      </c>
      <c r="C8" s="210" t="s">
        <v>5</v>
      </c>
      <c r="D8" s="230" t="s">
        <v>306</v>
      </c>
      <c r="E8" s="230" t="s">
        <v>307</v>
      </c>
      <c r="F8" s="210" t="s">
        <v>5</v>
      </c>
      <c r="G8" s="230" t="s">
        <v>483</v>
      </c>
      <c r="H8" s="230" t="s">
        <v>309</v>
      </c>
      <c r="I8" s="214" t="s">
        <v>5</v>
      </c>
      <c r="J8" s="230" t="s">
        <v>484</v>
      </c>
      <c r="K8" s="230" t="s">
        <v>428</v>
      </c>
      <c r="L8" s="214" t="s">
        <v>5</v>
      </c>
    </row>
    <row r="9" spans="1:12" ht="15" customHeight="1">
      <c r="A9" s="229" t="s">
        <v>310</v>
      </c>
      <c r="B9" s="230" t="s">
        <v>311</v>
      </c>
      <c r="C9" s="210" t="s">
        <v>5</v>
      </c>
      <c r="D9" s="230" t="s">
        <v>312</v>
      </c>
      <c r="E9" s="230" t="s">
        <v>313</v>
      </c>
      <c r="F9" s="210" t="s">
        <v>5</v>
      </c>
      <c r="G9" s="230" t="s">
        <v>485</v>
      </c>
      <c r="H9" s="230" t="s">
        <v>315</v>
      </c>
      <c r="I9" s="214" t="s">
        <v>5</v>
      </c>
      <c r="J9" s="230" t="s">
        <v>397</v>
      </c>
      <c r="K9" s="230" t="s">
        <v>398</v>
      </c>
      <c r="L9" s="210" t="s">
        <v>486</v>
      </c>
    </row>
    <row r="10" spans="1:12" ht="15" customHeight="1">
      <c r="A10" s="229" t="s">
        <v>316</v>
      </c>
      <c r="B10" s="230" t="s">
        <v>317</v>
      </c>
      <c r="C10" s="210" t="s">
        <v>5</v>
      </c>
      <c r="D10" s="230" t="s">
        <v>318</v>
      </c>
      <c r="E10" s="230" t="s">
        <v>319</v>
      </c>
      <c r="F10" s="210" t="s">
        <v>5</v>
      </c>
      <c r="G10" s="230" t="s">
        <v>487</v>
      </c>
      <c r="H10" s="230" t="s">
        <v>321</v>
      </c>
      <c r="I10" s="213">
        <v>4000000</v>
      </c>
      <c r="J10" s="230" t="s">
        <v>403</v>
      </c>
      <c r="K10" s="230" t="s">
        <v>404</v>
      </c>
      <c r="L10" s="210" t="s">
        <v>5</v>
      </c>
    </row>
    <row r="11" spans="1:12" ht="15" customHeight="1">
      <c r="A11" s="229" t="s">
        <v>322</v>
      </c>
      <c r="B11" s="230" t="s">
        <v>323</v>
      </c>
      <c r="C11" s="210" t="s">
        <v>5</v>
      </c>
      <c r="D11" s="230" t="s">
        <v>324</v>
      </c>
      <c r="E11" s="230" t="s">
        <v>325</v>
      </c>
      <c r="F11" s="210" t="s">
        <v>5</v>
      </c>
      <c r="G11" s="230" t="s">
        <v>488</v>
      </c>
      <c r="H11" s="230" t="s">
        <v>327</v>
      </c>
      <c r="I11" s="214" t="s">
        <v>5</v>
      </c>
      <c r="J11" s="230" t="s">
        <v>409</v>
      </c>
      <c r="K11" s="230" t="s">
        <v>410</v>
      </c>
      <c r="L11" s="210" t="s">
        <v>5</v>
      </c>
    </row>
    <row r="12" spans="1:12" ht="15" customHeight="1">
      <c r="A12" s="229" t="s">
        <v>328</v>
      </c>
      <c r="B12" s="230" t="s">
        <v>329</v>
      </c>
      <c r="C12" s="210" t="s">
        <v>5</v>
      </c>
      <c r="D12" s="230" t="s">
        <v>330</v>
      </c>
      <c r="E12" s="230" t="s">
        <v>331</v>
      </c>
      <c r="F12" s="210" t="s">
        <v>5</v>
      </c>
      <c r="G12" s="230" t="s">
        <v>489</v>
      </c>
      <c r="H12" s="230" t="s">
        <v>333</v>
      </c>
      <c r="I12" s="214" t="s">
        <v>5</v>
      </c>
      <c r="J12" s="230" t="s">
        <v>415</v>
      </c>
      <c r="K12" s="230" t="s">
        <v>416</v>
      </c>
      <c r="L12" s="210" t="s">
        <v>490</v>
      </c>
    </row>
    <row r="13" spans="1:12" ht="15" customHeight="1">
      <c r="A13" s="229" t="s">
        <v>334</v>
      </c>
      <c r="B13" s="230" t="s">
        <v>335</v>
      </c>
      <c r="C13" s="210" t="s">
        <v>5</v>
      </c>
      <c r="D13" s="230" t="s">
        <v>336</v>
      </c>
      <c r="E13" s="230" t="s">
        <v>337</v>
      </c>
      <c r="F13" s="210" t="s">
        <v>5</v>
      </c>
      <c r="G13" s="230" t="s">
        <v>491</v>
      </c>
      <c r="H13" s="230" t="s">
        <v>339</v>
      </c>
      <c r="I13" s="214" t="s">
        <v>5</v>
      </c>
      <c r="J13" s="230" t="s">
        <v>421</v>
      </c>
      <c r="K13" s="230" t="s">
        <v>422</v>
      </c>
      <c r="L13" s="210" t="s">
        <v>5</v>
      </c>
    </row>
    <row r="14" spans="1:12" ht="15" customHeight="1">
      <c r="A14" s="229" t="s">
        <v>340</v>
      </c>
      <c r="B14" s="230" t="s">
        <v>341</v>
      </c>
      <c r="C14" s="210" t="s">
        <v>5</v>
      </c>
      <c r="D14" s="230" t="s">
        <v>342</v>
      </c>
      <c r="E14" s="230" t="s">
        <v>343</v>
      </c>
      <c r="F14" s="210" t="s">
        <v>5</v>
      </c>
      <c r="G14" s="230" t="s">
        <v>492</v>
      </c>
      <c r="H14" s="230" t="s">
        <v>368</v>
      </c>
      <c r="I14" s="214" t="s">
        <v>5</v>
      </c>
      <c r="J14" s="230" t="s">
        <v>427</v>
      </c>
      <c r="K14" s="230" t="s">
        <v>428</v>
      </c>
      <c r="L14" s="210" t="s">
        <v>493</v>
      </c>
    </row>
    <row r="15" spans="1:12" ht="15" customHeight="1">
      <c r="A15" s="229" t="s">
        <v>346</v>
      </c>
      <c r="B15" s="230" t="s">
        <v>347</v>
      </c>
      <c r="C15" s="210" t="s">
        <v>5</v>
      </c>
      <c r="D15" s="230" t="s">
        <v>348</v>
      </c>
      <c r="E15" s="230" t="s">
        <v>349</v>
      </c>
      <c r="F15" s="210" t="s">
        <v>5</v>
      </c>
      <c r="G15" s="230" t="s">
        <v>494</v>
      </c>
      <c r="H15" s="230" t="s">
        <v>374</v>
      </c>
      <c r="I15" s="214" t="s">
        <v>5</v>
      </c>
      <c r="J15" s="230" t="s">
        <v>495</v>
      </c>
      <c r="K15" s="230" t="s">
        <v>496</v>
      </c>
      <c r="L15" s="210" t="s">
        <v>5</v>
      </c>
    </row>
    <row r="16" spans="1:12" ht="15" customHeight="1">
      <c r="A16" s="229" t="s">
        <v>352</v>
      </c>
      <c r="B16" s="230" t="s">
        <v>353</v>
      </c>
      <c r="C16" s="210" t="s">
        <v>5</v>
      </c>
      <c r="D16" s="230" t="s">
        <v>354</v>
      </c>
      <c r="E16" s="230" t="s">
        <v>355</v>
      </c>
      <c r="F16" s="210" t="s">
        <v>5</v>
      </c>
      <c r="G16" s="230" t="s">
        <v>497</v>
      </c>
      <c r="H16" s="230" t="s">
        <v>380</v>
      </c>
      <c r="I16" s="214" t="s">
        <v>5</v>
      </c>
      <c r="J16" s="230" t="s">
        <v>498</v>
      </c>
      <c r="K16" s="230" t="s">
        <v>499</v>
      </c>
      <c r="L16" s="210" t="s">
        <v>5</v>
      </c>
    </row>
    <row r="17" spans="1:12" ht="15" customHeight="1">
      <c r="A17" s="229" t="s">
        <v>358</v>
      </c>
      <c r="B17" s="230" t="s">
        <v>232</v>
      </c>
      <c r="C17" s="210" t="s">
        <v>5</v>
      </c>
      <c r="D17" s="230" t="s">
        <v>359</v>
      </c>
      <c r="E17" s="230" t="s">
        <v>360</v>
      </c>
      <c r="F17" s="210" t="s">
        <v>5</v>
      </c>
      <c r="G17" s="230" t="s">
        <v>500</v>
      </c>
      <c r="H17" s="230" t="s">
        <v>386</v>
      </c>
      <c r="I17" s="214" t="s">
        <v>5</v>
      </c>
      <c r="J17" s="230" t="s">
        <v>501</v>
      </c>
      <c r="K17" s="230" t="s">
        <v>502</v>
      </c>
      <c r="L17" s="210" t="s">
        <v>5</v>
      </c>
    </row>
    <row r="18" spans="1:12" ht="15" customHeight="1">
      <c r="A18" s="229" t="s">
        <v>363</v>
      </c>
      <c r="B18" s="230" t="s">
        <v>364</v>
      </c>
      <c r="C18" s="210" t="s">
        <v>5</v>
      </c>
      <c r="D18" s="230" t="s">
        <v>365</v>
      </c>
      <c r="E18" s="230" t="s">
        <v>366</v>
      </c>
      <c r="F18" s="210" t="s">
        <v>5</v>
      </c>
      <c r="G18" s="230" t="s">
        <v>503</v>
      </c>
      <c r="H18" s="230" t="s">
        <v>504</v>
      </c>
      <c r="I18" s="214" t="s">
        <v>5</v>
      </c>
      <c r="J18" s="230" t="s">
        <v>505</v>
      </c>
      <c r="K18" s="230" t="s">
        <v>506</v>
      </c>
      <c r="L18" s="210" t="s">
        <v>5</v>
      </c>
    </row>
    <row r="19" spans="1:12" ht="15" customHeight="1">
      <c r="A19" s="229" t="s">
        <v>369</v>
      </c>
      <c r="B19" s="230" t="s">
        <v>370</v>
      </c>
      <c r="C19" s="210" t="s">
        <v>5</v>
      </c>
      <c r="D19" s="230" t="s">
        <v>371</v>
      </c>
      <c r="E19" s="230" t="s">
        <v>372</v>
      </c>
      <c r="F19" s="210" t="s">
        <v>5</v>
      </c>
      <c r="G19" s="230" t="s">
        <v>296</v>
      </c>
      <c r="H19" s="230" t="s">
        <v>297</v>
      </c>
      <c r="I19" s="210" t="s">
        <v>507</v>
      </c>
      <c r="J19" s="230" t="s">
        <v>433</v>
      </c>
      <c r="K19" s="230" t="s">
        <v>434</v>
      </c>
      <c r="L19" s="210" t="s">
        <v>5</v>
      </c>
    </row>
    <row r="20" spans="1:12" ht="15" customHeight="1">
      <c r="A20" s="229" t="s">
        <v>375</v>
      </c>
      <c r="B20" s="230" t="s">
        <v>376</v>
      </c>
      <c r="C20" s="210" t="s">
        <v>508</v>
      </c>
      <c r="D20" s="230" t="s">
        <v>377</v>
      </c>
      <c r="E20" s="230" t="s">
        <v>378</v>
      </c>
      <c r="F20" s="210" t="s">
        <v>5</v>
      </c>
      <c r="G20" s="230" t="s">
        <v>302</v>
      </c>
      <c r="H20" s="230" t="s">
        <v>303</v>
      </c>
      <c r="I20" s="210" t="s">
        <v>5</v>
      </c>
      <c r="J20" s="230" t="s">
        <v>439</v>
      </c>
      <c r="K20" s="230" t="s">
        <v>440</v>
      </c>
      <c r="L20" s="210" t="s">
        <v>5</v>
      </c>
    </row>
    <row r="21" spans="1:12" ht="15" customHeight="1">
      <c r="A21" s="229" t="s">
        <v>381</v>
      </c>
      <c r="B21" s="230" t="s">
        <v>382</v>
      </c>
      <c r="C21" s="210" t="s">
        <v>5</v>
      </c>
      <c r="D21" s="230" t="s">
        <v>383</v>
      </c>
      <c r="E21" s="230" t="s">
        <v>384</v>
      </c>
      <c r="F21" s="210" t="s">
        <v>5</v>
      </c>
      <c r="G21" s="230" t="s">
        <v>308</v>
      </c>
      <c r="H21" s="230" t="s">
        <v>309</v>
      </c>
      <c r="I21" s="210" t="s">
        <v>5</v>
      </c>
      <c r="J21" s="230" t="s">
        <v>445</v>
      </c>
      <c r="K21" s="230" t="s">
        <v>446</v>
      </c>
      <c r="L21" s="214" t="s">
        <v>5</v>
      </c>
    </row>
    <row r="22" spans="1:12" ht="15" customHeight="1">
      <c r="A22" s="229" t="s">
        <v>387</v>
      </c>
      <c r="B22" s="230" t="s">
        <v>388</v>
      </c>
      <c r="C22" s="210" t="s">
        <v>5</v>
      </c>
      <c r="D22" s="230" t="s">
        <v>389</v>
      </c>
      <c r="E22" s="230" t="s">
        <v>390</v>
      </c>
      <c r="F22" s="210" t="s">
        <v>5</v>
      </c>
      <c r="G22" s="230" t="s">
        <v>314</v>
      </c>
      <c r="H22" s="230" t="s">
        <v>315</v>
      </c>
      <c r="I22" s="210" t="s">
        <v>5</v>
      </c>
      <c r="J22" s="230" t="s">
        <v>451</v>
      </c>
      <c r="K22" s="230" t="s">
        <v>452</v>
      </c>
      <c r="L22" s="214" t="s">
        <v>5</v>
      </c>
    </row>
    <row r="23" spans="1:12" ht="15" customHeight="1">
      <c r="A23" s="229" t="s">
        <v>393</v>
      </c>
      <c r="B23" s="230" t="s">
        <v>394</v>
      </c>
      <c r="C23" s="210" t="s">
        <v>5</v>
      </c>
      <c r="D23" s="230" t="s">
        <v>395</v>
      </c>
      <c r="E23" s="230" t="s">
        <v>396</v>
      </c>
      <c r="F23" s="210" t="s">
        <v>5</v>
      </c>
      <c r="G23" s="230" t="s">
        <v>320</v>
      </c>
      <c r="H23" s="230" t="s">
        <v>321</v>
      </c>
      <c r="I23" s="210" t="s">
        <v>507</v>
      </c>
      <c r="J23" s="230" t="s">
        <v>455</v>
      </c>
      <c r="K23" s="230" t="s">
        <v>456</v>
      </c>
      <c r="L23" s="214" t="s">
        <v>5</v>
      </c>
    </row>
    <row r="24" spans="1:12" ht="15" customHeight="1">
      <c r="A24" s="229" t="s">
        <v>399</v>
      </c>
      <c r="B24" s="230" t="s">
        <v>400</v>
      </c>
      <c r="C24" s="210" t="s">
        <v>5</v>
      </c>
      <c r="D24" s="230" t="s">
        <v>401</v>
      </c>
      <c r="E24" s="230" t="s">
        <v>402</v>
      </c>
      <c r="F24" s="210" t="s">
        <v>5</v>
      </c>
      <c r="G24" s="230" t="s">
        <v>326</v>
      </c>
      <c r="H24" s="230" t="s">
        <v>327</v>
      </c>
      <c r="I24" s="210" t="s">
        <v>5</v>
      </c>
      <c r="J24" s="230" t="s">
        <v>459</v>
      </c>
      <c r="K24" s="230" t="s">
        <v>460</v>
      </c>
      <c r="L24" s="214" t="s">
        <v>5</v>
      </c>
    </row>
    <row r="25" spans="1:12" ht="15" customHeight="1">
      <c r="A25" s="229" t="s">
        <v>405</v>
      </c>
      <c r="B25" s="230" t="s">
        <v>406</v>
      </c>
      <c r="C25" s="210" t="s">
        <v>5</v>
      </c>
      <c r="D25" s="230" t="s">
        <v>407</v>
      </c>
      <c r="E25" s="230" t="s">
        <v>408</v>
      </c>
      <c r="F25" s="210" t="s">
        <v>5</v>
      </c>
      <c r="G25" s="230" t="s">
        <v>332</v>
      </c>
      <c r="H25" s="230" t="s">
        <v>333</v>
      </c>
      <c r="I25" s="210" t="s">
        <v>5</v>
      </c>
      <c r="J25" s="230" t="s">
        <v>5</v>
      </c>
      <c r="K25" s="230" t="s">
        <v>5</v>
      </c>
      <c r="L25" s="210" t="s">
        <v>5</v>
      </c>
    </row>
    <row r="26" spans="1:12" ht="15" customHeight="1">
      <c r="A26" s="229" t="s">
        <v>411</v>
      </c>
      <c r="B26" s="230" t="s">
        <v>412</v>
      </c>
      <c r="C26" s="210" t="s">
        <v>5</v>
      </c>
      <c r="D26" s="230" t="s">
        <v>413</v>
      </c>
      <c r="E26" s="230" t="s">
        <v>414</v>
      </c>
      <c r="F26" s="210" t="s">
        <v>5</v>
      </c>
      <c r="G26" s="230" t="s">
        <v>338</v>
      </c>
      <c r="H26" s="230" t="s">
        <v>339</v>
      </c>
      <c r="I26" s="210" t="s">
        <v>5</v>
      </c>
      <c r="J26" s="230" t="s">
        <v>5</v>
      </c>
      <c r="K26" s="230" t="s">
        <v>5</v>
      </c>
      <c r="L26" s="210" t="s">
        <v>5</v>
      </c>
    </row>
    <row r="27" spans="1:12" ht="15" customHeight="1">
      <c r="A27" s="229" t="s">
        <v>417</v>
      </c>
      <c r="B27" s="230" t="s">
        <v>418</v>
      </c>
      <c r="C27" s="210" t="s">
        <v>5</v>
      </c>
      <c r="D27" s="230" t="s">
        <v>419</v>
      </c>
      <c r="E27" s="230" t="s">
        <v>420</v>
      </c>
      <c r="F27" s="210" t="s">
        <v>509</v>
      </c>
      <c r="G27" s="230" t="s">
        <v>344</v>
      </c>
      <c r="H27" s="230" t="s">
        <v>345</v>
      </c>
      <c r="I27" s="210" t="s">
        <v>5</v>
      </c>
      <c r="J27" s="230" t="s">
        <v>5</v>
      </c>
      <c r="K27" s="230" t="s">
        <v>5</v>
      </c>
      <c r="L27" s="210" t="s">
        <v>5</v>
      </c>
    </row>
    <row r="28" spans="1:12" ht="15" customHeight="1">
      <c r="A28" s="229" t="s">
        <v>423</v>
      </c>
      <c r="B28" s="230" t="s">
        <v>424</v>
      </c>
      <c r="C28" s="210" t="s">
        <v>5</v>
      </c>
      <c r="D28" s="230" t="s">
        <v>425</v>
      </c>
      <c r="E28" s="230" t="s">
        <v>426</v>
      </c>
      <c r="F28" s="210" t="s">
        <v>5</v>
      </c>
      <c r="G28" s="230" t="s">
        <v>350</v>
      </c>
      <c r="H28" s="230" t="s">
        <v>351</v>
      </c>
      <c r="I28" s="210" t="s">
        <v>5</v>
      </c>
      <c r="J28" s="230" t="s">
        <v>5</v>
      </c>
      <c r="K28" s="230" t="s">
        <v>5</v>
      </c>
      <c r="L28" s="210" t="s">
        <v>5</v>
      </c>
    </row>
    <row r="29" spans="1:12" ht="15" customHeight="1">
      <c r="A29" s="229" t="s">
        <v>429</v>
      </c>
      <c r="B29" s="230" t="s">
        <v>430</v>
      </c>
      <c r="C29" s="210" t="s">
        <v>5</v>
      </c>
      <c r="D29" s="230" t="s">
        <v>431</v>
      </c>
      <c r="E29" s="230" t="s">
        <v>432</v>
      </c>
      <c r="F29" s="210" t="s">
        <v>5</v>
      </c>
      <c r="G29" s="230" t="s">
        <v>356</v>
      </c>
      <c r="H29" s="230" t="s">
        <v>357</v>
      </c>
      <c r="I29" s="210" t="s">
        <v>5</v>
      </c>
      <c r="J29" s="230" t="s">
        <v>5</v>
      </c>
      <c r="K29" s="230" t="s">
        <v>5</v>
      </c>
      <c r="L29" s="210" t="s">
        <v>5</v>
      </c>
    </row>
    <row r="30" spans="1:12" ht="15" customHeight="1">
      <c r="A30" s="229" t="s">
        <v>435</v>
      </c>
      <c r="B30" s="230" t="s">
        <v>436</v>
      </c>
      <c r="C30" s="210" t="s">
        <v>508</v>
      </c>
      <c r="D30" s="230" t="s">
        <v>437</v>
      </c>
      <c r="E30" s="230" t="s">
        <v>438</v>
      </c>
      <c r="F30" s="210" t="s">
        <v>5</v>
      </c>
      <c r="G30" s="230" t="s">
        <v>361</v>
      </c>
      <c r="H30" s="230" t="s">
        <v>362</v>
      </c>
      <c r="I30" s="210" t="s">
        <v>5</v>
      </c>
      <c r="J30" s="230" t="s">
        <v>5</v>
      </c>
      <c r="K30" s="230" t="s">
        <v>5</v>
      </c>
      <c r="L30" s="210" t="s">
        <v>5</v>
      </c>
    </row>
    <row r="31" spans="1:12" ht="15" customHeight="1">
      <c r="A31" s="229" t="s">
        <v>441</v>
      </c>
      <c r="B31" s="230" t="s">
        <v>442</v>
      </c>
      <c r="C31" s="210" t="s">
        <v>5</v>
      </c>
      <c r="D31" s="230" t="s">
        <v>443</v>
      </c>
      <c r="E31" s="230" t="s">
        <v>444</v>
      </c>
      <c r="F31" s="210" t="s">
        <v>5</v>
      </c>
      <c r="G31" s="230" t="s">
        <v>367</v>
      </c>
      <c r="H31" s="230" t="s">
        <v>368</v>
      </c>
      <c r="I31" s="210" t="s">
        <v>5</v>
      </c>
      <c r="J31" s="230" t="s">
        <v>5</v>
      </c>
      <c r="K31" s="230" t="s">
        <v>5</v>
      </c>
      <c r="L31" s="210" t="s">
        <v>5</v>
      </c>
    </row>
    <row r="32" spans="1:12" ht="15" customHeight="1">
      <c r="A32" s="229" t="s">
        <v>447</v>
      </c>
      <c r="B32" s="230" t="s">
        <v>510</v>
      </c>
      <c r="C32" s="210" t="s">
        <v>5</v>
      </c>
      <c r="D32" s="230" t="s">
        <v>449</v>
      </c>
      <c r="E32" s="230" t="s">
        <v>450</v>
      </c>
      <c r="F32" s="210" t="s">
        <v>5</v>
      </c>
      <c r="G32" s="230" t="s">
        <v>373</v>
      </c>
      <c r="H32" s="230" t="s">
        <v>374</v>
      </c>
      <c r="I32" s="210" t="s">
        <v>5</v>
      </c>
      <c r="J32" s="230" t="s">
        <v>5</v>
      </c>
      <c r="K32" s="230" t="s">
        <v>5</v>
      </c>
      <c r="L32" s="210" t="s">
        <v>5</v>
      </c>
    </row>
    <row r="33" spans="1:12" ht="15" customHeight="1">
      <c r="A33" s="229" t="s">
        <v>5</v>
      </c>
      <c r="B33" s="230" t="s">
        <v>5</v>
      </c>
      <c r="C33" s="210" t="s">
        <v>5</v>
      </c>
      <c r="D33" s="230" t="s">
        <v>453</v>
      </c>
      <c r="E33" s="230" t="s">
        <v>454</v>
      </c>
      <c r="F33" s="210" t="s">
        <v>511</v>
      </c>
      <c r="G33" s="230" t="s">
        <v>379</v>
      </c>
      <c r="H33" s="230" t="s">
        <v>380</v>
      </c>
      <c r="I33" s="210" t="s">
        <v>5</v>
      </c>
      <c r="J33" s="230" t="s">
        <v>5</v>
      </c>
      <c r="K33" s="230" t="s">
        <v>5</v>
      </c>
      <c r="L33" s="210" t="s">
        <v>5</v>
      </c>
    </row>
    <row r="34" spans="1:12" ht="15" customHeight="1">
      <c r="A34" s="229" t="s">
        <v>5</v>
      </c>
      <c r="B34" s="230" t="s">
        <v>5</v>
      </c>
      <c r="C34" s="210" t="s">
        <v>5</v>
      </c>
      <c r="D34" s="230" t="s">
        <v>457</v>
      </c>
      <c r="E34" s="230" t="s">
        <v>458</v>
      </c>
      <c r="F34" s="210" t="s">
        <v>5</v>
      </c>
      <c r="G34" s="230" t="s">
        <v>385</v>
      </c>
      <c r="H34" s="230" t="s">
        <v>386</v>
      </c>
      <c r="I34" s="210" t="s">
        <v>5</v>
      </c>
      <c r="J34" s="230" t="s">
        <v>5</v>
      </c>
      <c r="K34" s="230" t="s">
        <v>5</v>
      </c>
      <c r="L34" s="210" t="s">
        <v>5</v>
      </c>
    </row>
    <row r="35" spans="1:12" ht="15" customHeight="1">
      <c r="A35" s="229" t="s">
        <v>5</v>
      </c>
      <c r="B35" s="230" t="s">
        <v>5</v>
      </c>
      <c r="C35" s="210" t="s">
        <v>5</v>
      </c>
      <c r="D35" s="230" t="s">
        <v>461</v>
      </c>
      <c r="E35" s="230" t="s">
        <v>462</v>
      </c>
      <c r="F35" s="210" t="s">
        <v>5</v>
      </c>
      <c r="G35" s="230" t="s">
        <v>391</v>
      </c>
      <c r="H35" s="230" t="s">
        <v>392</v>
      </c>
      <c r="I35" s="210" t="s">
        <v>5</v>
      </c>
      <c r="J35" s="230" t="s">
        <v>5</v>
      </c>
      <c r="K35" s="230" t="s">
        <v>5</v>
      </c>
      <c r="L35" s="210" t="s">
        <v>5</v>
      </c>
    </row>
    <row r="36" spans="1:12" ht="15" customHeight="1">
      <c r="A36" s="229" t="s">
        <v>5</v>
      </c>
      <c r="B36" s="230" t="s">
        <v>5</v>
      </c>
      <c r="C36" s="210" t="s">
        <v>5</v>
      </c>
      <c r="D36" s="230" t="s">
        <v>463</v>
      </c>
      <c r="E36" s="230" t="s">
        <v>464</v>
      </c>
      <c r="F36" s="210" t="s">
        <v>5</v>
      </c>
      <c r="G36" s="230" t="s">
        <v>5</v>
      </c>
      <c r="H36" s="230" t="s">
        <v>5</v>
      </c>
      <c r="I36" s="210" t="s">
        <v>5</v>
      </c>
      <c r="J36" s="230" t="s">
        <v>5</v>
      </c>
      <c r="K36" s="230" t="s">
        <v>5</v>
      </c>
      <c r="L36" s="210" t="s">
        <v>5</v>
      </c>
    </row>
    <row r="37" spans="1:12" ht="15" customHeight="1">
      <c r="A37" s="229" t="s">
        <v>5</v>
      </c>
      <c r="B37" s="230" t="s">
        <v>5</v>
      </c>
      <c r="C37" s="210" t="s">
        <v>5</v>
      </c>
      <c r="D37" s="230" t="s">
        <v>465</v>
      </c>
      <c r="E37" s="230" t="s">
        <v>466</v>
      </c>
      <c r="F37" s="210" t="s">
        <v>5</v>
      </c>
      <c r="G37" s="230" t="s">
        <v>5</v>
      </c>
      <c r="H37" s="230" t="s">
        <v>5</v>
      </c>
      <c r="I37" s="210" t="s">
        <v>5</v>
      </c>
      <c r="J37" s="230" t="s">
        <v>5</v>
      </c>
      <c r="K37" s="230" t="s">
        <v>5</v>
      </c>
      <c r="L37" s="210" t="s">
        <v>5</v>
      </c>
    </row>
    <row r="38" spans="1:12" ht="15" customHeight="1">
      <c r="A38" s="229" t="s">
        <v>5</v>
      </c>
      <c r="B38" s="230" t="s">
        <v>5</v>
      </c>
      <c r="C38" s="210" t="s">
        <v>5</v>
      </c>
      <c r="D38" s="230" t="s">
        <v>467</v>
      </c>
      <c r="E38" s="230" t="s">
        <v>468</v>
      </c>
      <c r="F38" s="210" t="s">
        <v>5</v>
      </c>
      <c r="G38" s="230" t="s">
        <v>5</v>
      </c>
      <c r="H38" s="230" t="s">
        <v>5</v>
      </c>
      <c r="I38" s="210" t="s">
        <v>5</v>
      </c>
      <c r="J38" s="230" t="s">
        <v>5</v>
      </c>
      <c r="K38" s="230" t="s">
        <v>5</v>
      </c>
      <c r="L38" s="210" t="s">
        <v>5</v>
      </c>
    </row>
    <row r="39" spans="1:12" ht="15" customHeight="1">
      <c r="A39" s="206" t="s">
        <v>469</v>
      </c>
      <c r="B39" s="207" t="s">
        <v>5</v>
      </c>
      <c r="C39" s="210" t="s">
        <v>508</v>
      </c>
      <c r="D39" s="207" t="s">
        <v>470</v>
      </c>
      <c r="E39" s="207" t="s">
        <v>5</v>
      </c>
      <c r="F39" s="207" t="s">
        <v>5</v>
      </c>
      <c r="G39" s="207" t="s">
        <v>5</v>
      </c>
      <c r="H39" s="207" t="s">
        <v>5</v>
      </c>
      <c r="I39" s="207" t="s">
        <v>5</v>
      </c>
      <c r="J39" s="207" t="s">
        <v>5</v>
      </c>
      <c r="K39" s="207" t="s">
        <v>5</v>
      </c>
      <c r="L39" s="210" t="s">
        <v>512</v>
      </c>
    </row>
    <row r="40" spans="1:12" ht="15" customHeight="1">
      <c r="A40" s="231" t="s">
        <v>513</v>
      </c>
      <c r="B40" s="232" t="s">
        <v>5</v>
      </c>
      <c r="C40" s="232" t="s">
        <v>5</v>
      </c>
      <c r="D40" s="232" t="s">
        <v>5</v>
      </c>
      <c r="E40" s="232" t="s">
        <v>5</v>
      </c>
      <c r="F40" s="232" t="s">
        <v>5</v>
      </c>
      <c r="G40" s="232" t="s">
        <v>5</v>
      </c>
      <c r="H40" s="232" t="s">
        <v>5</v>
      </c>
      <c r="I40" s="232" t="s">
        <v>5</v>
      </c>
      <c r="J40" s="232" t="s">
        <v>5</v>
      </c>
      <c r="K40" s="232" t="s">
        <v>5</v>
      </c>
      <c r="L40" s="232"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8"/>
  <sheetViews>
    <sheetView zoomScale="70" zoomScaleNormal="70" workbookViewId="0" topLeftCell="D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00" t="s">
        <v>514</v>
      </c>
      <c r="K1" s="200" t="s">
        <v>514</v>
      </c>
    </row>
    <row r="2" ht="15">
      <c r="T2" s="227" t="s">
        <v>515</v>
      </c>
    </row>
    <row r="3" spans="1:20" ht="15">
      <c r="A3" s="218" t="s">
        <v>2</v>
      </c>
      <c r="T3" s="227" t="s">
        <v>3</v>
      </c>
    </row>
    <row r="4" spans="1:20" ht="19.5" customHeight="1">
      <c r="A4" s="219" t="s">
        <v>7</v>
      </c>
      <c r="B4" s="220" t="s">
        <v>5</v>
      </c>
      <c r="C4" s="220" t="s">
        <v>5</v>
      </c>
      <c r="D4" s="220" t="s">
        <v>5</v>
      </c>
      <c r="E4" s="220" t="s">
        <v>279</v>
      </c>
      <c r="F4" s="220" t="s">
        <v>5</v>
      </c>
      <c r="G4" s="220" t="s">
        <v>5</v>
      </c>
      <c r="H4" s="220" t="s">
        <v>280</v>
      </c>
      <c r="I4" s="220" t="s">
        <v>5</v>
      </c>
      <c r="J4" s="220" t="s">
        <v>5</v>
      </c>
      <c r="K4" s="220" t="s">
        <v>281</v>
      </c>
      <c r="L4" s="220" t="s">
        <v>5</v>
      </c>
      <c r="M4" s="220" t="s">
        <v>5</v>
      </c>
      <c r="N4" s="220" t="s">
        <v>5</v>
      </c>
      <c r="O4" s="220" t="s">
        <v>5</v>
      </c>
      <c r="P4" s="220" t="s">
        <v>108</v>
      </c>
      <c r="Q4" s="220" t="s">
        <v>5</v>
      </c>
      <c r="R4" s="220" t="s">
        <v>5</v>
      </c>
      <c r="S4" s="220" t="s">
        <v>5</v>
      </c>
      <c r="T4" s="220" t="s">
        <v>5</v>
      </c>
    </row>
    <row r="5" spans="1:20" ht="19.5" customHeight="1">
      <c r="A5" s="221" t="s">
        <v>122</v>
      </c>
      <c r="B5" s="222" t="s">
        <v>5</v>
      </c>
      <c r="C5" s="222" t="s">
        <v>5</v>
      </c>
      <c r="D5" s="222" t="s">
        <v>123</v>
      </c>
      <c r="E5" s="222" t="s">
        <v>129</v>
      </c>
      <c r="F5" s="222" t="s">
        <v>282</v>
      </c>
      <c r="G5" s="222" t="s">
        <v>283</v>
      </c>
      <c r="H5" s="222" t="s">
        <v>129</v>
      </c>
      <c r="I5" s="222" t="s">
        <v>236</v>
      </c>
      <c r="J5" s="222" t="s">
        <v>237</v>
      </c>
      <c r="K5" s="222" t="s">
        <v>129</v>
      </c>
      <c r="L5" s="222" t="s">
        <v>236</v>
      </c>
      <c r="M5" s="222" t="s">
        <v>5</v>
      </c>
      <c r="N5" s="222" t="s">
        <v>236</v>
      </c>
      <c r="O5" s="222" t="s">
        <v>237</v>
      </c>
      <c r="P5" s="222" t="s">
        <v>129</v>
      </c>
      <c r="Q5" s="222" t="s">
        <v>282</v>
      </c>
      <c r="R5" s="222" t="s">
        <v>283</v>
      </c>
      <c r="S5" s="222" t="s">
        <v>283</v>
      </c>
      <c r="T5" s="222" t="s">
        <v>5</v>
      </c>
    </row>
    <row r="6" spans="1:20" ht="19.5" customHeight="1">
      <c r="A6" s="221" t="s">
        <v>5</v>
      </c>
      <c r="B6" s="222" t="s">
        <v>5</v>
      </c>
      <c r="C6" s="222" t="s">
        <v>5</v>
      </c>
      <c r="D6" s="222" t="s">
        <v>5</v>
      </c>
      <c r="E6" s="222" t="s">
        <v>5</v>
      </c>
      <c r="F6" s="222" t="s">
        <v>5</v>
      </c>
      <c r="G6" s="222" t="s">
        <v>124</v>
      </c>
      <c r="H6" s="222" t="s">
        <v>5</v>
      </c>
      <c r="I6" s="222" t="s">
        <v>5</v>
      </c>
      <c r="J6" s="222" t="s">
        <v>124</v>
      </c>
      <c r="K6" s="222" t="s">
        <v>5</v>
      </c>
      <c r="L6" s="222" t="s">
        <v>124</v>
      </c>
      <c r="M6" s="222" t="s">
        <v>285</v>
      </c>
      <c r="N6" s="222" t="s">
        <v>284</v>
      </c>
      <c r="O6" s="222" t="s">
        <v>124</v>
      </c>
      <c r="P6" s="222" t="s">
        <v>5</v>
      </c>
      <c r="Q6" s="222" t="s">
        <v>5</v>
      </c>
      <c r="R6" s="222" t="s">
        <v>124</v>
      </c>
      <c r="S6" s="222" t="s">
        <v>286</v>
      </c>
      <c r="T6" s="222" t="s">
        <v>287</v>
      </c>
    </row>
    <row r="7" spans="1:20" ht="19.5" customHeight="1">
      <c r="A7" s="221" t="s">
        <v>5</v>
      </c>
      <c r="B7" s="222" t="s">
        <v>5</v>
      </c>
      <c r="C7" s="222" t="s">
        <v>5</v>
      </c>
      <c r="D7" s="222" t="s">
        <v>5</v>
      </c>
      <c r="E7" s="222" t="s">
        <v>5</v>
      </c>
      <c r="F7" s="222" t="s">
        <v>5</v>
      </c>
      <c r="G7" s="222" t="s">
        <v>5</v>
      </c>
      <c r="H7" s="222" t="s">
        <v>5</v>
      </c>
      <c r="I7" s="222" t="s">
        <v>5</v>
      </c>
      <c r="J7" s="222" t="s">
        <v>5</v>
      </c>
      <c r="K7" s="222" t="s">
        <v>5</v>
      </c>
      <c r="L7" s="222" t="s">
        <v>5</v>
      </c>
      <c r="M7" s="222" t="s">
        <v>5</v>
      </c>
      <c r="N7" s="222" t="s">
        <v>5</v>
      </c>
      <c r="O7" s="222" t="s">
        <v>5</v>
      </c>
      <c r="P7" s="222" t="s">
        <v>5</v>
      </c>
      <c r="Q7" s="222" t="s">
        <v>5</v>
      </c>
      <c r="R7" s="222" t="s">
        <v>5</v>
      </c>
      <c r="S7" s="222" t="s">
        <v>5</v>
      </c>
      <c r="T7" s="222" t="s">
        <v>5</v>
      </c>
    </row>
    <row r="8" spans="1:20" ht="19.5" customHeight="1">
      <c r="A8" s="221" t="s">
        <v>126</v>
      </c>
      <c r="B8" s="222" t="s">
        <v>127</v>
      </c>
      <c r="C8" s="222" t="s">
        <v>128</v>
      </c>
      <c r="D8" s="222" t="s">
        <v>11</v>
      </c>
      <c r="E8" s="209" t="s">
        <v>12</v>
      </c>
      <c r="F8" s="209" t="s">
        <v>13</v>
      </c>
      <c r="G8" s="209" t="s">
        <v>21</v>
      </c>
      <c r="H8" s="209" t="s">
        <v>25</v>
      </c>
      <c r="I8" s="209" t="s">
        <v>29</v>
      </c>
      <c r="J8" s="209" t="s">
        <v>33</v>
      </c>
      <c r="K8" s="209" t="s">
        <v>37</v>
      </c>
      <c r="L8" s="209" t="s">
        <v>41</v>
      </c>
      <c r="M8" s="209" t="s">
        <v>44</v>
      </c>
      <c r="N8" s="209" t="s">
        <v>47</v>
      </c>
      <c r="O8" s="209" t="s">
        <v>50</v>
      </c>
      <c r="P8" s="209" t="s">
        <v>53</v>
      </c>
      <c r="Q8" s="209" t="s">
        <v>56</v>
      </c>
      <c r="R8" s="209" t="s">
        <v>59</v>
      </c>
      <c r="S8" s="209" t="s">
        <v>62</v>
      </c>
      <c r="T8" s="209" t="s">
        <v>65</v>
      </c>
    </row>
    <row r="9" spans="1:20" ht="19.5" customHeight="1">
      <c r="A9" s="221" t="s">
        <v>5</v>
      </c>
      <c r="B9" s="222" t="s">
        <v>5</v>
      </c>
      <c r="C9" s="222" t="s">
        <v>5</v>
      </c>
      <c r="D9" s="222" t="s">
        <v>129</v>
      </c>
      <c r="E9" s="223" t="s">
        <v>5</v>
      </c>
      <c r="F9" s="223" t="s">
        <v>5</v>
      </c>
      <c r="G9" s="223" t="s">
        <v>5</v>
      </c>
      <c r="H9" s="228">
        <v>135963.57</v>
      </c>
      <c r="I9" s="223" t="s">
        <v>5</v>
      </c>
      <c r="J9" s="228">
        <v>135963.57</v>
      </c>
      <c r="K9" s="228">
        <v>135963.57</v>
      </c>
      <c r="L9" s="223" t="s">
        <v>5</v>
      </c>
      <c r="M9" s="223" t="s">
        <v>5</v>
      </c>
      <c r="N9" s="223" t="s">
        <v>5</v>
      </c>
      <c r="O9" s="228">
        <v>135963.57</v>
      </c>
      <c r="P9" s="223" t="s">
        <v>5</v>
      </c>
      <c r="Q9" s="223" t="s">
        <v>5</v>
      </c>
      <c r="R9" s="223" t="s">
        <v>5</v>
      </c>
      <c r="S9" s="223" t="s">
        <v>5</v>
      </c>
      <c r="T9" s="223" t="s">
        <v>5</v>
      </c>
    </row>
    <row r="10" spans="1:20" ht="19.5" customHeight="1">
      <c r="A10" s="224" t="s">
        <v>166</v>
      </c>
      <c r="B10" s="225" t="s">
        <v>5</v>
      </c>
      <c r="C10" s="225" t="s">
        <v>5</v>
      </c>
      <c r="D10" s="225" t="s">
        <v>167</v>
      </c>
      <c r="E10" s="223" t="s">
        <v>5</v>
      </c>
      <c r="F10" s="223" t="s">
        <v>5</v>
      </c>
      <c r="G10" s="223" t="s">
        <v>5</v>
      </c>
      <c r="H10" s="228">
        <v>135963.57</v>
      </c>
      <c r="I10" s="223" t="s">
        <v>5</v>
      </c>
      <c r="J10" s="228">
        <v>135963.57</v>
      </c>
      <c r="K10" s="228">
        <v>135963.57</v>
      </c>
      <c r="L10" s="223" t="s">
        <v>5</v>
      </c>
      <c r="M10" s="223" t="s">
        <v>5</v>
      </c>
      <c r="N10" s="223" t="s">
        <v>5</v>
      </c>
      <c r="O10" s="228">
        <v>135963.57</v>
      </c>
      <c r="P10" s="223" t="s">
        <v>5</v>
      </c>
      <c r="Q10" s="223" t="s">
        <v>5</v>
      </c>
      <c r="R10" s="223" t="s">
        <v>5</v>
      </c>
      <c r="S10" s="223" t="s">
        <v>5</v>
      </c>
      <c r="T10" s="223" t="s">
        <v>5</v>
      </c>
    </row>
    <row r="11" spans="1:20" ht="19.5" customHeight="1">
      <c r="A11" s="224" t="s">
        <v>168</v>
      </c>
      <c r="B11" s="225" t="s">
        <v>5</v>
      </c>
      <c r="C11" s="225" t="s">
        <v>5</v>
      </c>
      <c r="D11" s="225" t="s">
        <v>169</v>
      </c>
      <c r="E11" s="223" t="s">
        <v>5</v>
      </c>
      <c r="F11" s="223" t="s">
        <v>5</v>
      </c>
      <c r="G11" s="223" t="s">
        <v>5</v>
      </c>
      <c r="H11" s="228">
        <v>135963.57</v>
      </c>
      <c r="I11" s="223" t="s">
        <v>5</v>
      </c>
      <c r="J11" s="228">
        <v>135963.57</v>
      </c>
      <c r="K11" s="228">
        <v>135963.57</v>
      </c>
      <c r="L11" s="223" t="s">
        <v>5</v>
      </c>
      <c r="M11" s="223" t="s">
        <v>5</v>
      </c>
      <c r="N11" s="223" t="s">
        <v>5</v>
      </c>
      <c r="O11" s="228">
        <v>135963.57</v>
      </c>
      <c r="P11" s="223" t="s">
        <v>5</v>
      </c>
      <c r="Q11" s="223" t="s">
        <v>5</v>
      </c>
      <c r="R11" s="223" t="s">
        <v>5</v>
      </c>
      <c r="S11" s="223" t="s">
        <v>5</v>
      </c>
      <c r="T11" s="223" t="s">
        <v>5</v>
      </c>
    </row>
    <row r="12" spans="1:20" ht="19.5" customHeight="1">
      <c r="A12" s="224" t="s">
        <v>170</v>
      </c>
      <c r="B12" s="225" t="s">
        <v>5</v>
      </c>
      <c r="C12" s="225" t="s">
        <v>5</v>
      </c>
      <c r="D12" s="225" t="s">
        <v>171</v>
      </c>
      <c r="E12" s="223" t="s">
        <v>5</v>
      </c>
      <c r="F12" s="223" t="s">
        <v>5</v>
      </c>
      <c r="G12" s="223" t="s">
        <v>5</v>
      </c>
      <c r="H12" s="228">
        <v>135963.57</v>
      </c>
      <c r="I12" s="223" t="s">
        <v>5</v>
      </c>
      <c r="J12" s="228">
        <v>135963.57</v>
      </c>
      <c r="K12" s="228">
        <v>135963.57</v>
      </c>
      <c r="L12" s="223" t="s">
        <v>5</v>
      </c>
      <c r="M12" s="223" t="s">
        <v>5</v>
      </c>
      <c r="N12" s="223" t="s">
        <v>5</v>
      </c>
      <c r="O12" s="228">
        <v>135963.57</v>
      </c>
      <c r="P12" s="223" t="s">
        <v>5</v>
      </c>
      <c r="Q12" s="223" t="s">
        <v>5</v>
      </c>
      <c r="R12" s="223" t="s">
        <v>5</v>
      </c>
      <c r="S12" s="223" t="s">
        <v>5</v>
      </c>
      <c r="T12" s="223" t="s">
        <v>5</v>
      </c>
    </row>
    <row r="13" spans="1:20" ht="19.5" customHeight="1">
      <c r="A13" s="224" t="s">
        <v>5</v>
      </c>
      <c r="B13" s="225" t="s">
        <v>5</v>
      </c>
      <c r="C13" s="225" t="s">
        <v>5</v>
      </c>
      <c r="D13" s="225" t="s">
        <v>5</v>
      </c>
      <c r="E13" s="223" t="s">
        <v>5</v>
      </c>
      <c r="F13" s="223" t="s">
        <v>5</v>
      </c>
      <c r="G13" s="223" t="s">
        <v>5</v>
      </c>
      <c r="H13" s="223" t="s">
        <v>5</v>
      </c>
      <c r="I13" s="223" t="s">
        <v>5</v>
      </c>
      <c r="J13" s="223" t="s">
        <v>5</v>
      </c>
      <c r="K13" s="223" t="s">
        <v>5</v>
      </c>
      <c r="L13" s="223" t="s">
        <v>5</v>
      </c>
      <c r="M13" s="223" t="s">
        <v>5</v>
      </c>
      <c r="N13" s="223" t="s">
        <v>5</v>
      </c>
      <c r="O13" s="223" t="s">
        <v>5</v>
      </c>
      <c r="P13" s="223" t="s">
        <v>5</v>
      </c>
      <c r="Q13" s="223" t="s">
        <v>5</v>
      </c>
      <c r="R13" s="223" t="s">
        <v>5</v>
      </c>
      <c r="S13" s="223" t="s">
        <v>5</v>
      </c>
      <c r="T13" s="223" t="s">
        <v>5</v>
      </c>
    </row>
    <row r="14" spans="1:20" ht="19.5" customHeight="1">
      <c r="A14" s="224" t="s">
        <v>5</v>
      </c>
      <c r="B14" s="225" t="s">
        <v>5</v>
      </c>
      <c r="C14" s="225" t="s">
        <v>5</v>
      </c>
      <c r="D14" s="225" t="s">
        <v>5</v>
      </c>
      <c r="E14" s="223" t="s">
        <v>5</v>
      </c>
      <c r="F14" s="223" t="s">
        <v>5</v>
      </c>
      <c r="G14" s="223" t="s">
        <v>5</v>
      </c>
      <c r="H14" s="223" t="s">
        <v>5</v>
      </c>
      <c r="I14" s="223" t="s">
        <v>5</v>
      </c>
      <c r="J14" s="223" t="s">
        <v>5</v>
      </c>
      <c r="K14" s="223" t="s">
        <v>5</v>
      </c>
      <c r="L14" s="223" t="s">
        <v>5</v>
      </c>
      <c r="M14" s="223" t="s">
        <v>5</v>
      </c>
      <c r="N14" s="223" t="s">
        <v>5</v>
      </c>
      <c r="O14" s="223" t="s">
        <v>5</v>
      </c>
      <c r="P14" s="223" t="s">
        <v>5</v>
      </c>
      <c r="Q14" s="223" t="s">
        <v>5</v>
      </c>
      <c r="R14" s="223" t="s">
        <v>5</v>
      </c>
      <c r="S14" s="223" t="s">
        <v>5</v>
      </c>
      <c r="T14" s="223" t="s">
        <v>5</v>
      </c>
    </row>
    <row r="15" spans="1:20" ht="19.5" customHeight="1">
      <c r="A15" s="224" t="s">
        <v>5</v>
      </c>
      <c r="B15" s="225" t="s">
        <v>5</v>
      </c>
      <c r="C15" s="225" t="s">
        <v>5</v>
      </c>
      <c r="D15" s="225" t="s">
        <v>5</v>
      </c>
      <c r="E15" s="223" t="s">
        <v>5</v>
      </c>
      <c r="F15" s="223" t="s">
        <v>5</v>
      </c>
      <c r="G15" s="223" t="s">
        <v>5</v>
      </c>
      <c r="H15" s="223" t="s">
        <v>5</v>
      </c>
      <c r="I15" s="223" t="s">
        <v>5</v>
      </c>
      <c r="J15" s="223" t="s">
        <v>5</v>
      </c>
      <c r="K15" s="223" t="s">
        <v>5</v>
      </c>
      <c r="L15" s="223" t="s">
        <v>5</v>
      </c>
      <c r="M15" s="223" t="s">
        <v>5</v>
      </c>
      <c r="N15" s="223" t="s">
        <v>5</v>
      </c>
      <c r="O15" s="223" t="s">
        <v>5</v>
      </c>
      <c r="P15" s="223" t="s">
        <v>5</v>
      </c>
      <c r="Q15" s="223" t="s">
        <v>5</v>
      </c>
      <c r="R15" s="223" t="s">
        <v>5</v>
      </c>
      <c r="S15" s="223" t="s">
        <v>5</v>
      </c>
      <c r="T15" s="223" t="s">
        <v>5</v>
      </c>
    </row>
    <row r="16" spans="1:20" ht="19.5" customHeight="1">
      <c r="A16" s="224" t="s">
        <v>5</v>
      </c>
      <c r="B16" s="225" t="s">
        <v>5</v>
      </c>
      <c r="C16" s="225" t="s">
        <v>5</v>
      </c>
      <c r="D16" s="225" t="s">
        <v>5</v>
      </c>
      <c r="E16" s="223" t="s">
        <v>5</v>
      </c>
      <c r="F16" s="223" t="s">
        <v>5</v>
      </c>
      <c r="G16" s="223" t="s">
        <v>5</v>
      </c>
      <c r="H16" s="223" t="s">
        <v>5</v>
      </c>
      <c r="I16" s="223" t="s">
        <v>5</v>
      </c>
      <c r="J16" s="223" t="s">
        <v>5</v>
      </c>
      <c r="K16" s="223" t="s">
        <v>5</v>
      </c>
      <c r="L16" s="223" t="s">
        <v>5</v>
      </c>
      <c r="M16" s="223" t="s">
        <v>5</v>
      </c>
      <c r="N16" s="223" t="s">
        <v>5</v>
      </c>
      <c r="O16" s="223" t="s">
        <v>5</v>
      </c>
      <c r="P16" s="223" t="s">
        <v>5</v>
      </c>
      <c r="Q16" s="223" t="s">
        <v>5</v>
      </c>
      <c r="R16" s="223" t="s">
        <v>5</v>
      </c>
      <c r="S16" s="223" t="s">
        <v>5</v>
      </c>
      <c r="T16" s="223" t="s">
        <v>5</v>
      </c>
    </row>
    <row r="17" spans="1:20" ht="19.5" customHeight="1">
      <c r="A17" s="224" t="s">
        <v>5</v>
      </c>
      <c r="B17" s="225" t="s">
        <v>5</v>
      </c>
      <c r="C17" s="225" t="s">
        <v>5</v>
      </c>
      <c r="D17" s="225" t="s">
        <v>5</v>
      </c>
      <c r="E17" s="223" t="s">
        <v>5</v>
      </c>
      <c r="F17" s="223" t="s">
        <v>5</v>
      </c>
      <c r="G17" s="223" t="s">
        <v>5</v>
      </c>
      <c r="H17" s="223" t="s">
        <v>5</v>
      </c>
      <c r="I17" s="223" t="s">
        <v>5</v>
      </c>
      <c r="J17" s="223" t="s">
        <v>5</v>
      </c>
      <c r="K17" s="223" t="s">
        <v>5</v>
      </c>
      <c r="L17" s="223" t="s">
        <v>5</v>
      </c>
      <c r="M17" s="223" t="s">
        <v>5</v>
      </c>
      <c r="N17" s="223" t="s">
        <v>5</v>
      </c>
      <c r="O17" s="223" t="s">
        <v>5</v>
      </c>
      <c r="P17" s="223" t="s">
        <v>5</v>
      </c>
      <c r="Q17" s="223" t="s">
        <v>5</v>
      </c>
      <c r="R17" s="223" t="s">
        <v>5</v>
      </c>
      <c r="S17" s="223" t="s">
        <v>5</v>
      </c>
      <c r="T17" s="223" t="s">
        <v>5</v>
      </c>
    </row>
    <row r="18" spans="1:20" ht="19.5" customHeight="1">
      <c r="A18" s="224" t="s">
        <v>516</v>
      </c>
      <c r="B18" s="225" t="s">
        <v>5</v>
      </c>
      <c r="C18" s="225" t="s">
        <v>5</v>
      </c>
      <c r="D18" s="225" t="s">
        <v>5</v>
      </c>
      <c r="E18" s="225" t="s">
        <v>5</v>
      </c>
      <c r="F18" s="225" t="s">
        <v>5</v>
      </c>
      <c r="G18" s="225" t="s">
        <v>5</v>
      </c>
      <c r="H18" s="225" t="s">
        <v>5</v>
      </c>
      <c r="I18" s="225" t="s">
        <v>5</v>
      </c>
      <c r="J18" s="225" t="s">
        <v>5</v>
      </c>
      <c r="K18" s="225" t="s">
        <v>5</v>
      </c>
      <c r="L18" s="225" t="s">
        <v>5</v>
      </c>
      <c r="M18" s="225" t="s">
        <v>5</v>
      </c>
      <c r="N18" s="225" t="s">
        <v>5</v>
      </c>
      <c r="O18" s="225" t="s">
        <v>5</v>
      </c>
      <c r="P18" s="225" t="s">
        <v>5</v>
      </c>
      <c r="Q18" s="225" t="s">
        <v>5</v>
      </c>
      <c r="R18" s="225" t="s">
        <v>5</v>
      </c>
      <c r="S18" s="225" t="s">
        <v>5</v>
      </c>
      <c r="T18" s="225"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zoomScale="80" zoomScaleNormal="80" workbookViewId="0" topLeftCell="A1">
      <selection activeCell="I26" sqref="I2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00" t="s">
        <v>517</v>
      </c>
      <c r="G1" s="200" t="s">
        <v>517</v>
      </c>
    </row>
    <row r="2" ht="15">
      <c r="L2" s="227" t="s">
        <v>518</v>
      </c>
    </row>
    <row r="3" spans="1:12" ht="15">
      <c r="A3" s="218" t="s">
        <v>2</v>
      </c>
      <c r="L3" s="227" t="s">
        <v>3</v>
      </c>
    </row>
    <row r="4" spans="1:12" ht="19.5" customHeight="1">
      <c r="A4" s="219" t="s">
        <v>7</v>
      </c>
      <c r="B4" s="220" t="s">
        <v>5</v>
      </c>
      <c r="C4" s="220" t="s">
        <v>5</v>
      </c>
      <c r="D4" s="220" t="s">
        <v>5</v>
      </c>
      <c r="E4" s="220" t="s">
        <v>279</v>
      </c>
      <c r="F4" s="220" t="s">
        <v>5</v>
      </c>
      <c r="G4" s="220" t="s">
        <v>5</v>
      </c>
      <c r="H4" s="220" t="s">
        <v>280</v>
      </c>
      <c r="I4" s="220" t="s">
        <v>281</v>
      </c>
      <c r="J4" s="220" t="s">
        <v>108</v>
      </c>
      <c r="K4" s="220" t="s">
        <v>5</v>
      </c>
      <c r="L4" s="220" t="s">
        <v>5</v>
      </c>
    </row>
    <row r="5" spans="1:12" ht="19.5" customHeight="1">
      <c r="A5" s="221" t="s">
        <v>122</v>
      </c>
      <c r="B5" s="222" t="s">
        <v>5</v>
      </c>
      <c r="C5" s="222" t="s">
        <v>5</v>
      </c>
      <c r="D5" s="222" t="s">
        <v>123</v>
      </c>
      <c r="E5" s="222" t="s">
        <v>129</v>
      </c>
      <c r="F5" s="222" t="s">
        <v>519</v>
      </c>
      <c r="G5" s="222" t="s">
        <v>520</v>
      </c>
      <c r="H5" s="222" t="s">
        <v>5</v>
      </c>
      <c r="I5" s="222" t="s">
        <v>5</v>
      </c>
      <c r="J5" s="222" t="s">
        <v>129</v>
      </c>
      <c r="K5" s="222" t="s">
        <v>519</v>
      </c>
      <c r="L5" s="207" t="s">
        <v>520</v>
      </c>
    </row>
    <row r="6" spans="1:12" ht="19.5" customHeight="1">
      <c r="A6" s="221" t="s">
        <v>5</v>
      </c>
      <c r="B6" s="222" t="s">
        <v>5</v>
      </c>
      <c r="C6" s="222" t="s">
        <v>5</v>
      </c>
      <c r="D6" s="222" t="s">
        <v>5</v>
      </c>
      <c r="E6" s="222" t="s">
        <v>5</v>
      </c>
      <c r="F6" s="222" t="s">
        <v>5</v>
      </c>
      <c r="G6" s="222" t="s">
        <v>5</v>
      </c>
      <c r="H6" s="222" t="s">
        <v>5</v>
      </c>
      <c r="I6" s="222" t="s">
        <v>5</v>
      </c>
      <c r="J6" s="222" t="s">
        <v>5</v>
      </c>
      <c r="K6" s="222" t="s">
        <v>5</v>
      </c>
      <c r="L6" s="207" t="s">
        <v>286</v>
      </c>
    </row>
    <row r="7" spans="1:12" ht="19.5" customHeight="1">
      <c r="A7" s="221" t="s">
        <v>5</v>
      </c>
      <c r="B7" s="222" t="s">
        <v>5</v>
      </c>
      <c r="C7" s="222" t="s">
        <v>5</v>
      </c>
      <c r="D7" s="222" t="s">
        <v>5</v>
      </c>
      <c r="E7" s="222" t="s">
        <v>5</v>
      </c>
      <c r="F7" s="222" t="s">
        <v>5</v>
      </c>
      <c r="G7" s="222" t="s">
        <v>5</v>
      </c>
      <c r="H7" s="222" t="s">
        <v>5</v>
      </c>
      <c r="I7" s="222" t="s">
        <v>5</v>
      </c>
      <c r="J7" s="222" t="s">
        <v>5</v>
      </c>
      <c r="K7" s="222" t="s">
        <v>5</v>
      </c>
      <c r="L7" s="207" t="s">
        <v>5</v>
      </c>
    </row>
    <row r="8" spans="1:12" ht="19.5" customHeight="1">
      <c r="A8" s="221" t="s">
        <v>126</v>
      </c>
      <c r="B8" s="222" t="s">
        <v>127</v>
      </c>
      <c r="C8" s="222" t="s">
        <v>128</v>
      </c>
      <c r="D8" s="222" t="s">
        <v>11</v>
      </c>
      <c r="E8" s="209" t="s">
        <v>12</v>
      </c>
      <c r="F8" s="209" t="s">
        <v>13</v>
      </c>
      <c r="G8" s="209" t="s">
        <v>21</v>
      </c>
      <c r="H8" s="209" t="s">
        <v>25</v>
      </c>
      <c r="I8" s="209" t="s">
        <v>29</v>
      </c>
      <c r="J8" s="209" t="s">
        <v>33</v>
      </c>
      <c r="K8" s="209" t="s">
        <v>37</v>
      </c>
      <c r="L8" s="209" t="s">
        <v>41</v>
      </c>
    </row>
    <row r="9" spans="1:12" ht="19.5" customHeight="1">
      <c r="A9" s="221" t="s">
        <v>5</v>
      </c>
      <c r="B9" s="222" t="s">
        <v>5</v>
      </c>
      <c r="C9" s="222" t="s">
        <v>5</v>
      </c>
      <c r="D9" s="222" t="s">
        <v>129</v>
      </c>
      <c r="E9" s="223" t="s">
        <v>5</v>
      </c>
      <c r="F9" s="223" t="s">
        <v>5</v>
      </c>
      <c r="G9" s="223" t="s">
        <v>5</v>
      </c>
      <c r="H9" s="223" t="s">
        <v>5</v>
      </c>
      <c r="I9" s="223" t="s">
        <v>5</v>
      </c>
      <c r="J9" s="223" t="s">
        <v>5</v>
      </c>
      <c r="K9" s="223" t="s">
        <v>5</v>
      </c>
      <c r="L9" s="223" t="s">
        <v>5</v>
      </c>
    </row>
    <row r="10" spans="1:12" ht="19.5" customHeight="1">
      <c r="A10" s="224" t="s">
        <v>5</v>
      </c>
      <c r="B10" s="225" t="s">
        <v>5</v>
      </c>
      <c r="C10" s="225" t="s">
        <v>5</v>
      </c>
      <c r="D10" s="225" t="s">
        <v>5</v>
      </c>
      <c r="E10" s="223" t="s">
        <v>5</v>
      </c>
      <c r="F10" s="223" t="s">
        <v>5</v>
      </c>
      <c r="G10" s="223" t="s">
        <v>5</v>
      </c>
      <c r="H10" s="223" t="s">
        <v>5</v>
      </c>
      <c r="I10" s="223" t="s">
        <v>5</v>
      </c>
      <c r="J10" s="223" t="s">
        <v>5</v>
      </c>
      <c r="K10" s="223" t="s">
        <v>5</v>
      </c>
      <c r="L10" s="223" t="s">
        <v>5</v>
      </c>
    </row>
    <row r="11" spans="1:12" ht="19.5" customHeight="1">
      <c r="A11" s="224" t="s">
        <v>5</v>
      </c>
      <c r="B11" s="225" t="s">
        <v>5</v>
      </c>
      <c r="C11" s="225" t="s">
        <v>5</v>
      </c>
      <c r="D11" s="225" t="s">
        <v>5</v>
      </c>
      <c r="E11" s="223" t="s">
        <v>5</v>
      </c>
      <c r="F11" s="223" t="s">
        <v>5</v>
      </c>
      <c r="G11" s="223" t="s">
        <v>5</v>
      </c>
      <c r="H11" s="223" t="s">
        <v>5</v>
      </c>
      <c r="I11" s="223" t="s">
        <v>5</v>
      </c>
      <c r="J11" s="223" t="s">
        <v>5</v>
      </c>
      <c r="K11" s="223" t="s">
        <v>5</v>
      </c>
      <c r="L11" s="223" t="s">
        <v>5</v>
      </c>
    </row>
    <row r="12" spans="1:12" ht="19.5" customHeight="1">
      <c r="A12" s="224" t="s">
        <v>5</v>
      </c>
      <c r="B12" s="225" t="s">
        <v>5</v>
      </c>
      <c r="C12" s="225" t="s">
        <v>5</v>
      </c>
      <c r="D12" s="225" t="s">
        <v>5</v>
      </c>
      <c r="E12" s="223" t="s">
        <v>5</v>
      </c>
      <c r="F12" s="223" t="s">
        <v>5</v>
      </c>
      <c r="G12" s="223" t="s">
        <v>5</v>
      </c>
      <c r="H12" s="223" t="s">
        <v>5</v>
      </c>
      <c r="I12" s="223" t="s">
        <v>5</v>
      </c>
      <c r="J12" s="223" t="s">
        <v>5</v>
      </c>
      <c r="K12" s="223" t="s">
        <v>5</v>
      </c>
      <c r="L12" s="223" t="s">
        <v>5</v>
      </c>
    </row>
    <row r="13" spans="1:12" ht="19.5" customHeight="1">
      <c r="A13" s="224" t="s">
        <v>5</v>
      </c>
      <c r="B13" s="225" t="s">
        <v>5</v>
      </c>
      <c r="C13" s="225" t="s">
        <v>5</v>
      </c>
      <c r="D13" s="225" t="s">
        <v>5</v>
      </c>
      <c r="E13" s="223" t="s">
        <v>5</v>
      </c>
      <c r="F13" s="223" t="s">
        <v>5</v>
      </c>
      <c r="G13" s="223" t="s">
        <v>5</v>
      </c>
      <c r="H13" s="223" t="s">
        <v>5</v>
      </c>
      <c r="I13" s="223" t="s">
        <v>5</v>
      </c>
      <c r="J13" s="223" t="s">
        <v>5</v>
      </c>
      <c r="K13" s="223" t="s">
        <v>5</v>
      </c>
      <c r="L13" s="223" t="s">
        <v>5</v>
      </c>
    </row>
    <row r="14" spans="1:12" ht="19.5" customHeight="1">
      <c r="A14" s="224" t="s">
        <v>5</v>
      </c>
      <c r="B14" s="225" t="s">
        <v>5</v>
      </c>
      <c r="C14" s="225" t="s">
        <v>5</v>
      </c>
      <c r="D14" s="225" t="s">
        <v>5</v>
      </c>
      <c r="E14" s="223" t="s">
        <v>5</v>
      </c>
      <c r="F14" s="223" t="s">
        <v>5</v>
      </c>
      <c r="G14" s="223" t="s">
        <v>5</v>
      </c>
      <c r="H14" s="223" t="s">
        <v>5</v>
      </c>
      <c r="I14" s="223" t="s">
        <v>5</v>
      </c>
      <c r="J14" s="223" t="s">
        <v>5</v>
      </c>
      <c r="K14" s="223" t="s">
        <v>5</v>
      </c>
      <c r="L14" s="223" t="s">
        <v>5</v>
      </c>
    </row>
    <row r="15" spans="1:12" ht="19.5" customHeight="1">
      <c r="A15" s="224" t="s">
        <v>5</v>
      </c>
      <c r="B15" s="225" t="s">
        <v>5</v>
      </c>
      <c r="C15" s="225" t="s">
        <v>5</v>
      </c>
      <c r="D15" s="225" t="s">
        <v>5</v>
      </c>
      <c r="E15" s="223" t="s">
        <v>5</v>
      </c>
      <c r="F15" s="223" t="s">
        <v>5</v>
      </c>
      <c r="G15" s="223" t="s">
        <v>5</v>
      </c>
      <c r="H15" s="223" t="s">
        <v>5</v>
      </c>
      <c r="I15" s="223" t="s">
        <v>5</v>
      </c>
      <c r="J15" s="223" t="s">
        <v>5</v>
      </c>
      <c r="K15" s="223" t="s">
        <v>5</v>
      </c>
      <c r="L15" s="223" t="s">
        <v>5</v>
      </c>
    </row>
    <row r="16" spans="1:12" ht="19.5" customHeight="1">
      <c r="A16" s="224" t="s">
        <v>521</v>
      </c>
      <c r="B16" s="225" t="s">
        <v>5</v>
      </c>
      <c r="C16" s="225" t="s">
        <v>5</v>
      </c>
      <c r="D16" s="225" t="s">
        <v>5</v>
      </c>
      <c r="E16" s="225" t="s">
        <v>5</v>
      </c>
      <c r="F16" s="225" t="s">
        <v>5</v>
      </c>
      <c r="G16" s="225" t="s">
        <v>5</v>
      </c>
      <c r="H16" s="225" t="s">
        <v>5</v>
      </c>
      <c r="I16" s="225" t="s">
        <v>5</v>
      </c>
      <c r="J16" s="225" t="s">
        <v>5</v>
      </c>
      <c r="K16" s="225" t="s">
        <v>5</v>
      </c>
      <c r="L16" s="225" t="s">
        <v>5</v>
      </c>
    </row>
    <row r="18" ht="12.75">
      <c r="A18" s="226" t="s">
        <v>522</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彭榕琼</cp:lastModifiedBy>
  <dcterms:created xsi:type="dcterms:W3CDTF">2023-09-25T02:50:17Z</dcterms:created>
  <dcterms:modified xsi:type="dcterms:W3CDTF">2024-01-02T01:11:34Z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D940DD3BB19F461D8C2968CE29E7D138_12</vt:lpwstr>
  </property>
  <property fmtid="{D5CDD505-2E9C-101B-9397-08002B2CF9AE}" pid="4" name="KSOProductBuildV">
    <vt:lpwstr>2052-11.8.6.11825</vt:lpwstr>
  </property>
</Properties>
</file>