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500"/>
  </bookViews>
  <sheets>
    <sheet name="部门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" sheetId="7" r:id="rId7"/>
    <sheet name="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部门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3">财政拨款收支预算总表!$1:$6</definedName>
    <definedName name="_xlnm.Print_Titles" localSheetId="4">'一般公共预算支出预算表（按功能科目分类）'!$1:$5</definedName>
    <definedName name="_xlnm.Print_Titles" localSheetId="5">一般公共预算“三公”经费支出预算表!$1:$6</definedName>
    <definedName name="_xlnm.Print_Titles" localSheetId="9">政府性基金预算支出预算表!$1:$6</definedName>
    <definedName name="_xlnm.Print_Titles" localSheetId="14">新增资产配置表!$1:$6</definedName>
  </definedNames>
  <calcPr calcId="144525" concurrentCalc="0"/>
</workbook>
</file>

<file path=xl/sharedStrings.xml><?xml version="1.0" encoding="utf-8"?>
<sst xmlns="http://schemas.openxmlformats.org/spreadsheetml/2006/main" count="1006" uniqueCount="335">
  <si>
    <t>预算01-1表</t>
  </si>
  <si>
    <t>部门财务收支预算总表</t>
  </si>
  <si>
    <t>单位名称：姚安县适中卫生院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</si>
  <si>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</si>
  <si>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</si>
  <si>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</si>
  <si>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</si>
  <si>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</si>
  <si>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</si>
  <si>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</si>
  <si>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</si>
  <si>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</si>
  <si>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</si>
  <si>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</si>
  <si>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</si>
  <si>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</si>
  <si>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</si>
  <si>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</si>
  <si>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</si>
  <si>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</si>
  <si>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</si>
  <si>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</si>
  <si>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</si>
  <si>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</si>
  <si>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</si>
  <si>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</si>
  <si>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</si>
  <si>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</si>
  <si>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</si>
  <si>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</si>
  <si>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</si>
  <si>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</si>
  <si>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</si>
  <si>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</si>
  <si>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</si>
  <si>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</si>
  <si>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</si>
  <si>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</si>
  <si>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</si>
  <si>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</si>
  <si>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</si>
  <si>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</si>
  <si>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</si>
  <si>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</si>
  <si>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</si>
  <si>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</si>
  <si>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</si>
  <si>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</si>
  <si>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703005</t>
  </si>
  <si>
    <t>姚安县适中卫生院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</si>
  <si>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</si>
  <si>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</si>
  <si>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</si>
  <si>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</si>
  <si>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</si>
  <si>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</si>
  <si>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</si>
  <si>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</si>
  <si>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</si>
  <si>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</si>
  <si>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</si>
  <si>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</si>
  <si>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</si>
  <si>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</si>
  <si>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</si>
  <si>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</si>
  <si>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</si>
  <si>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</si>
  <si>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</si>
  <si>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</si>
  <si>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</si>
  <si>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</si>
  <si>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</si>
  <si>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</si>
  <si>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</si>
  <si>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</si>
  <si>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</si>
  <si>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</si>
  <si>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</si>
  <si>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</si>
  <si>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</si>
  <si>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</si>
  <si>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</si>
  <si>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</si>
  <si>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</si>
  <si>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</si>
  <si>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</si>
  <si>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</si>
  <si>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</si>
  <si>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</si>
  <si>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</si>
  <si>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</si>
  <si>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</si>
  <si>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</si>
  <si>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</si>
  <si>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</si>
  <si>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</si>
  <si>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</si>
  <si>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</si>
  <si>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</si>
  <si>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</si>
  <si>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</si>
  <si>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</si>
  <si>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</si>
  <si>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</si>
  <si>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</si>
  <si>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</si>
  <si>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</si>
  <si>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</si>
  <si>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</si>
  <si>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</si>
  <si>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</si>
  <si>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</si>
  <si>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</si>
  <si>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</si>
  <si>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</si>
  <si>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</si>
  <si>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</si>
  <si>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</si>
  <si>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</si>
  <si>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</si>
  <si>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</si>
  <si>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</si>
  <si>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</si>
  <si>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</si>
  <si>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</si>
  <si>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</si>
  <si>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注：本单位无一般公共预算“三公”经费支出，故此表无数据。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</si>
  <si>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</si>
  <si>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</si>
  <si>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</si>
  <si>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</si>
  <si>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</si>
  <si>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</si>
  <si>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</si>
  <si>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</si>
  <si>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</si>
  <si>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</si>
  <si>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</si>
  <si>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</si>
  <si>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</si>
  <si>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</si>
  <si>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</si>
  <si>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</si>
  <si>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</si>
  <si>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</si>
  <si>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</si>
  <si>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</si>
  <si>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姚安县适中卫生院</t>
  </si>
  <si>
    <t>532325210000000023200</t>
  </si>
  <si>
    <t>事业人员基本工资</t>
  </si>
  <si>
    <t>乡镇卫生院</t>
  </si>
  <si>
    <t>30101</t>
  </si>
  <si>
    <t>基本工资</t>
  </si>
  <si>
    <t>532325210000000023202</t>
  </si>
  <si>
    <t>事业人员津贴补贴</t>
  </si>
  <si>
    <t>30102</t>
  </si>
  <si>
    <t>津贴补贴</t>
  </si>
  <si>
    <t>532325221100000507345</t>
  </si>
  <si>
    <t>乡镇工作岗位津贴（事业）</t>
  </si>
  <si>
    <t>532325210000000023201</t>
  </si>
  <si>
    <t>事业人员奖金</t>
  </si>
  <si>
    <t>30107</t>
  </si>
  <si>
    <t>绩效工资</t>
  </si>
  <si>
    <t>532325210000000023203</t>
  </si>
  <si>
    <t>事业新增奖励性绩效支出</t>
  </si>
  <si>
    <t>532325210000000023198</t>
  </si>
  <si>
    <t>基础绩效工资</t>
  </si>
  <si>
    <t>532325210000000024359</t>
  </si>
  <si>
    <t>奖励性绩效工资</t>
  </si>
  <si>
    <t>532325210000000023207</t>
  </si>
  <si>
    <t>机关事业单位基本养老保险缴费</t>
  </si>
  <si>
    <t>机关事业单位基本养老保险缴费支出</t>
  </si>
  <si>
    <t>30108</t>
  </si>
  <si>
    <t>532325210000000023209</t>
  </si>
  <si>
    <t>事业人员基本医疗</t>
  </si>
  <si>
    <t>事业单位医疗</t>
  </si>
  <si>
    <t>30110</t>
  </si>
  <si>
    <t>职工基本医疗保险缴费</t>
  </si>
  <si>
    <t>532325210000000023213</t>
  </si>
  <si>
    <t>在职公务员医疗保险</t>
  </si>
  <si>
    <t>公务员医疗补助</t>
  </si>
  <si>
    <t>30111</t>
  </si>
  <si>
    <t>公务员医疗补助缴费</t>
  </si>
  <si>
    <t>532325210000000023210</t>
  </si>
  <si>
    <t>退休公务员医疗保险</t>
  </si>
  <si>
    <t>532325210000000023208</t>
  </si>
  <si>
    <t>事业人员大病医疗</t>
  </si>
  <si>
    <t>其他行政事业单位医疗支出</t>
  </si>
  <si>
    <t>30112</t>
  </si>
  <si>
    <t>其他社会保障缴费</t>
  </si>
  <si>
    <t>532325210000000023206</t>
  </si>
  <si>
    <t>工伤保险</t>
  </si>
  <si>
    <t>532325231100001256618</t>
  </si>
  <si>
    <t>失业保险</t>
  </si>
  <si>
    <t>532325210000000023214</t>
  </si>
  <si>
    <t>住房公积金</t>
  </si>
  <si>
    <t>30113</t>
  </si>
  <si>
    <t>532325210000000023218</t>
  </si>
  <si>
    <t>工会经费</t>
  </si>
  <si>
    <t>30228</t>
  </si>
  <si>
    <t>532325210000000023220</t>
  </si>
  <si>
    <t>退休公用经费</t>
  </si>
  <si>
    <t>事业单位离退休</t>
  </si>
  <si>
    <t>30299</t>
  </si>
  <si>
    <t>其他商品和服务支出</t>
  </si>
  <si>
    <t>532325210000000023216</t>
  </si>
  <si>
    <t>退休费</t>
  </si>
  <si>
    <t>30302</t>
  </si>
  <si>
    <t>532325231100001282683</t>
  </si>
  <si>
    <t>适中卫生院医疗业务支出</t>
  </si>
  <si>
    <t>30201</t>
  </si>
  <si>
    <t>办公费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</si>
  <si>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</si>
  <si>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</si>
  <si>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</si>
  <si>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</si>
  <si>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</si>
  <si>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</si>
  <si>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</si>
  <si>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注：本单位无项目支出，故此表无数据。</t>
  </si>
  <si>
    <t>预算05-2表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</si>
  <si>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</si>
  <si>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</si>
  <si>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</si>
  <si>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</si>
  <si>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</si>
  <si>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</si>
  <si>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</si>
  <si>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</si>
  <si>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</si>
  <si>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</si>
  <si>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</si>
  <si>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注：本单位无部门项目绩效目标情况，故此表无数据。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</si>
  <si>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</si>
  <si>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</si>
  <si>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</si>
  <si>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</si>
  <si>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注：本单位无政府性基金预算支出，故此表无数据。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</si>
  <si>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</si>
  <si>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</si>
  <si>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</si>
  <si>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</si>
  <si>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</si>
  <si>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</si>
  <si>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</si>
  <si>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</si>
  <si>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</si>
  <si>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</si>
  <si>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</si>
  <si>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</si>
  <si>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</si>
  <si>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</si>
  <si>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注：本单位无部门政府采购，故此表无数据。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</si>
  <si>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</si>
  <si>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</si>
  <si>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</si>
  <si>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</si>
  <si>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</si>
  <si>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</si>
  <si>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</si>
  <si>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</si>
  <si>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注：本单位无部门政府购买服务项目，故此表无数据。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</si>
  <si>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</si>
  <si>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</si>
  <si>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</si>
  <si>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</si>
  <si>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</si>
  <si>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</si>
  <si>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</si>
  <si>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</si>
  <si>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</si>
  <si>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</si>
  <si>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</si>
  <si>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</si>
  <si>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</si>
  <si>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</si>
  <si>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注：本单位无对下转移支付，故此表无数据。</t>
  </si>
  <si>
    <t>预算09-2表</t>
  </si>
  <si>
    <t>对下转移支付绩效目标表</t>
  </si>
  <si>
    <t>单位名称、项目名称</t>
  </si>
  <si>
    <t>注：本单位无对下转移支付绩效目标情况，故此表无数据。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</si>
  <si>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</si>
  <si>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</si>
  <si>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</si>
  <si>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</si>
  <si>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</si>
  <si>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</si>
  <si>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</si>
  <si>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</si>
  <si>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专用设备</t>
  </si>
  <si>
    <t>通用手术台床</t>
  </si>
  <si>
    <t>一般抢救床（诊查床）</t>
  </si>
  <si>
    <t>台</t>
  </si>
  <si>
    <t>注射穿刺器械</t>
  </si>
  <si>
    <t>注射泵（双通道）</t>
  </si>
  <si>
    <t>其他医用电子仪器</t>
  </si>
  <si>
    <t>自助全科诊疗仪</t>
  </si>
  <si>
    <t>检测仪</t>
  </si>
  <si>
    <t>糖化血红蛋白检测仪</t>
  </si>
  <si>
    <t>心电诊断仪器</t>
  </si>
  <si>
    <t>动态心电血压记录仪</t>
  </si>
  <si>
    <t>医用推车及器具</t>
  </si>
  <si>
    <t>平行车</t>
  </si>
  <si>
    <t>轮椅</t>
  </si>
  <si>
    <t>器械台、柜等器具</t>
  </si>
  <si>
    <t>不锈钢药品柜</t>
  </si>
  <si>
    <t>监护仪器</t>
  </si>
  <si>
    <t>心电监护仪</t>
  </si>
  <si>
    <t>其他医疗设备</t>
  </si>
  <si>
    <t>智能电针仪</t>
  </si>
  <si>
    <t>TDP(特定电磁波）</t>
  </si>
  <si>
    <t>其他消毒灭菌设备及器具</t>
  </si>
  <si>
    <t>移动式紫外线消毒车</t>
  </si>
  <si>
    <t>红外线烤灯</t>
  </si>
  <si>
    <t>尿液化验设备</t>
  </si>
  <si>
    <t>尿液分析仪</t>
  </si>
  <si>
    <t>身高体重秤</t>
  </si>
  <si>
    <t>电子血压测定装置</t>
  </si>
  <si>
    <t>臂筒式电子血压计</t>
  </si>
  <si>
    <t>生物化学处理设备</t>
  </si>
  <si>
    <t>生物安全柜</t>
  </si>
  <si>
    <t>其他电力数字仪表</t>
  </si>
  <si>
    <t>IDA智能数字终端</t>
  </si>
  <si>
    <t>预算11表</t>
  </si>
  <si>
    <t>上级补助项目支出预算表</t>
  </si>
  <si>
    <t>上级补助</t>
  </si>
  <si>
    <t>注：本单位无上级补助项目支出，故此表无数据。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</si>
  <si>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</si>
  <si>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</si>
  <si>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</si>
  <si>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</si>
  <si>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</si>
  <si>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</si>
  <si>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注：本单位无部门项目中期规划，故此表无数据。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</si>
</sst>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9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10"/>
      <color indexed="8"/>
      <name val="宋体"/>
      <charset val="0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9" borderId="20" applyNumberFormat="0" applyFon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6" fillId="9" borderId="19" applyNumberFormat="0" applyAlignment="0" applyProtection="0">
      <alignment vertical="center"/>
    </xf>
    <xf numFmtId="0" fontId="42" fillId="24" borderId="22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4" xfId="49" applyFont="1" applyFill="1" applyBorder="1" applyAlignment="1" applyProtection="1">
      <alignment horizontal="center" vertical="center"/>
      <protection locked="0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9" fillId="0" borderId="3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9" fillId="0" borderId="2" xfId="49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49" fontId="13" fillId="0" borderId="7" xfId="0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</xf>
    <xf numFmtId="0" fontId="9" fillId="0" borderId="9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top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3" fontId="9" fillId="0" borderId="6" xfId="49" applyNumberFormat="1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vertical="center"/>
      <protection locked="0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49" fontId="1" fillId="0" borderId="0" xfId="49" applyNumberFormat="1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vertical="top"/>
    </xf>
    <xf numFmtId="49" fontId="17" fillId="0" borderId="0" xfId="49" applyNumberFormat="1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right" vertical="top"/>
    </xf>
    <xf numFmtId="0" fontId="5" fillId="0" borderId="0" xfId="49" applyFont="1" applyFill="1" applyBorder="1" applyAlignment="1" applyProtection="1">
      <alignment horizontal="right" vertical="top"/>
    </xf>
    <xf numFmtId="0" fontId="8" fillId="0" borderId="0" xfId="49" applyFont="1" applyFill="1" applyBorder="1" applyAlignment="1" applyProtection="1">
      <alignment horizontal="right" vertical="top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left" vertical="center"/>
    </xf>
    <xf numFmtId="49" fontId="1" fillId="0" borderId="11" xfId="49" applyNumberFormat="1" applyFont="1" applyFill="1" applyBorder="1" applyAlignment="1" applyProtection="1">
      <alignment vertical="top"/>
    </xf>
    <xf numFmtId="0" fontId="17" fillId="0" borderId="11" xfId="49" applyFont="1" applyFill="1" applyBorder="1" applyAlignment="1" applyProtection="1">
      <alignment horizontal="right" vertical="top"/>
    </xf>
    <xf numFmtId="0" fontId="5" fillId="0" borderId="11" xfId="49" applyFont="1" applyFill="1" applyBorder="1" applyAlignment="1" applyProtection="1">
      <alignment horizontal="right" vertical="top"/>
    </xf>
    <xf numFmtId="49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4" xfId="49" applyFont="1" applyFill="1" applyBorder="1" applyAlignment="1" applyProtection="1">
      <alignment horizontal="center" vertical="center"/>
    </xf>
    <xf numFmtId="49" fontId="9" fillId="0" borderId="8" xfId="49" applyNumberFormat="1" applyFont="1" applyFill="1" applyBorder="1" applyAlignment="1" applyProtection="1">
      <alignment horizontal="center" vertical="center" wrapText="1"/>
    </xf>
    <xf numFmtId="49" fontId="9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49" fontId="8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49" fontId="1" fillId="0" borderId="0" xfId="49" applyNumberFormat="1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horizontal="left" vertical="center"/>
    </xf>
    <xf numFmtId="49" fontId="5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left" vertical="center"/>
    </xf>
    <xf numFmtId="0" fontId="9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top" wrapText="1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top"/>
    </xf>
    <xf numFmtId="0" fontId="9" fillId="0" borderId="9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/>
    </xf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 wrapText="1"/>
      <protection locked="0"/>
    </xf>
    <xf numFmtId="0" fontId="8" fillId="0" borderId="6" xfId="49" applyFont="1" applyFill="1" applyBorder="1" applyAlignment="1" applyProtection="1">
      <alignment horizontal="right" vertical="center" wrapText="1"/>
    </xf>
    <xf numFmtId="49" fontId="5" fillId="0" borderId="0" xfId="49" applyNumberFormat="1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9" fillId="0" borderId="2" xfId="49" applyFont="1" applyFill="1" applyBorder="1" applyAlignment="1" applyProtection="1">
      <alignment horizontal="center" vertical="center"/>
      <protection locked="0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top"/>
    </xf>
    <xf numFmtId="0" fontId="19" fillId="0" borderId="0" xfId="49" applyFont="1" applyFill="1" applyBorder="1" applyAlignment="1" applyProtection="1">
      <alignment horizontal="center" vertical="top" wrapText="1"/>
    </xf>
    <xf numFmtId="0" fontId="19" fillId="0" borderId="0" xfId="49" applyFont="1" applyFill="1" applyBorder="1" applyAlignment="1" applyProtection="1">
      <alignment vertical="top" wrapText="1"/>
    </xf>
    <xf numFmtId="0" fontId="19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3" fillId="0" borderId="0" xfId="49" applyFont="1" applyFill="1" applyBorder="1" applyAlignment="1" applyProtection="1">
      <alignment horizontal="right" vertical="top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3" fillId="0" borderId="2" xfId="49" applyNumberFormat="1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left" vertical="center"/>
    </xf>
    <xf numFmtId="49" fontId="9" fillId="0" borderId="2" xfId="49" applyNumberFormat="1" applyFont="1" applyFill="1" applyBorder="1" applyAlignment="1" applyProtection="1">
      <alignment horizontal="center" vertical="center" wrapText="1"/>
    </xf>
    <xf numFmtId="49" fontId="9" fillId="0" borderId="4" xfId="49" applyNumberFormat="1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8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</xf>
    <xf numFmtId="3" fontId="9" fillId="0" borderId="2" xfId="49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4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/>
      <protection locked="0"/>
    </xf>
    <xf numFmtId="0" fontId="12" fillId="0" borderId="11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 wrapText="1"/>
    </xf>
    <xf numFmtId="0" fontId="12" fillId="0" borderId="15" xfId="49" applyFont="1" applyFill="1" applyBorder="1" applyAlignment="1" applyProtection="1">
      <alignment horizontal="center" vertical="center" wrapText="1"/>
      <protection locked="0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12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/>
    </xf>
    <xf numFmtId="3" fontId="9" fillId="0" borderId="16" xfId="49" applyNumberFormat="1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right" vertical="center"/>
      <protection locked="0"/>
    </xf>
    <xf numFmtId="0" fontId="8" fillId="0" borderId="14" xfId="49" applyFont="1" applyFill="1" applyBorder="1" applyAlignment="1" applyProtection="1">
      <alignment horizontal="right" vertical="center"/>
      <protection locked="0"/>
    </xf>
    <xf numFmtId="0" fontId="8" fillId="0" borderId="14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top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3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4" fontId="8" fillId="0" borderId="13" xfId="49" applyNumberFormat="1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20"/>
  <sheetViews>
    <sheetView tabSelected="1" workbookViewId="0">
      <selection activeCell="G9" sqref="G9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" customWidth="1"/>
  </cols>
  <sheetData>
    <row r="1" ht="13.5" customHeight="1" spans="1:4">
      <c r="A1" s="29"/>
      <c r="B1" s="29"/>
      <c r="C1" s="29"/>
      <c r="D1" s="126" t="s">
        <v>0</v>
      </c>
    </row>
    <row r="2" ht="45" customHeight="1" spans="1:4">
      <c r="A2" s="30" t="s">
        <v>1</v>
      </c>
      <c r="B2" s="226"/>
      <c r="C2" s="226"/>
      <c r="D2" s="226"/>
    </row>
    <row r="3" ht="25" customHeight="1" spans="1:4">
      <c r="A3" s="54" t="s">
        <v>2</v>
      </c>
      <c r="B3" s="190"/>
      <c r="C3" s="190"/>
      <c r="D3" s="126" t="s">
        <v>3</v>
      </c>
    </row>
    <row r="4" ht="25" customHeight="1" spans="1:4">
      <c r="A4" s="88" t="s">
        <v>4</v>
      </c>
      <c r="B4" s="134"/>
      <c r="C4" s="88" t="s">
        <v>5</v>
      </c>
      <c r="D4" s="134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5" customHeight="1" spans="1:4">
      <c r="A7" s="20" t="s">
        <v>9</v>
      </c>
      <c r="B7" s="173">
        <v>136.907368</v>
      </c>
      <c r="C7" s="20" t="s">
        <v>10</v>
      </c>
      <c r="D7" s="173">
        <v>21.081633</v>
      </c>
    </row>
    <row r="8" ht="25" customHeight="1" spans="1:4">
      <c r="A8" s="20" t="s">
        <v>11</v>
      </c>
      <c r="B8" s="173"/>
      <c r="C8" s="20" t="s">
        <v>12</v>
      </c>
      <c r="D8" s="173">
        <v>226.095907</v>
      </c>
    </row>
    <row r="9" ht="25" customHeight="1" spans="1:4">
      <c r="A9" s="20" t="s">
        <v>13</v>
      </c>
      <c r="B9" s="173"/>
      <c r="C9" s="20" t="s">
        <v>14</v>
      </c>
      <c r="D9" s="173">
        <v>8.482968</v>
      </c>
    </row>
    <row r="10" ht="25" customHeight="1" spans="1:4">
      <c r="A10" s="20" t="s">
        <v>15</v>
      </c>
      <c r="B10" s="168"/>
      <c r="C10" s="20"/>
      <c r="D10" s="22"/>
    </row>
    <row r="11" ht="25" customHeight="1" spans="1:4">
      <c r="A11" s="20" t="s">
        <v>16</v>
      </c>
      <c r="B11" s="173">
        <v>118.75314</v>
      </c>
      <c r="C11" s="20"/>
      <c r="D11" s="22"/>
    </row>
    <row r="12" ht="25" customHeight="1" spans="1:4">
      <c r="A12" s="20" t="s">
        <v>17</v>
      </c>
      <c r="B12" s="168">
        <v>118.75314</v>
      </c>
      <c r="C12" s="20"/>
      <c r="D12" s="22"/>
    </row>
    <row r="13" ht="25" customHeight="1" spans="1:4">
      <c r="A13" s="20" t="s">
        <v>18</v>
      </c>
      <c r="B13" s="168"/>
      <c r="C13" s="20"/>
      <c r="D13" s="22"/>
    </row>
    <row r="14" ht="25" customHeight="1" spans="1:4">
      <c r="A14" s="20" t="s">
        <v>19</v>
      </c>
      <c r="B14" s="168"/>
      <c r="C14" s="20"/>
      <c r="D14" s="22"/>
    </row>
    <row r="15" ht="25" customHeight="1" spans="1:4">
      <c r="A15" s="227" t="s">
        <v>20</v>
      </c>
      <c r="B15" s="168"/>
      <c r="C15" s="193"/>
      <c r="D15" s="194"/>
    </row>
    <row r="16" ht="25" customHeight="1" spans="1:4">
      <c r="A16" s="227" t="s">
        <v>21</v>
      </c>
      <c r="B16" s="228"/>
      <c r="C16" s="193"/>
      <c r="D16" s="194"/>
    </row>
    <row r="17" ht="25" customHeight="1" spans="1:4">
      <c r="A17" s="227" t="s">
        <v>22</v>
      </c>
      <c r="B17" s="228"/>
      <c r="C17" s="193"/>
      <c r="D17" s="194"/>
    </row>
    <row r="18" ht="25" customHeight="1" spans="1:4">
      <c r="A18" s="229" t="s">
        <v>23</v>
      </c>
      <c r="B18" s="230">
        <v>255.660508</v>
      </c>
      <c r="C18" s="193" t="s">
        <v>24</v>
      </c>
      <c r="D18" s="196">
        <v>255.660508</v>
      </c>
    </row>
    <row r="19" ht="25" customHeight="1" spans="1:4">
      <c r="A19" s="227" t="s">
        <v>25</v>
      </c>
      <c r="B19" s="231"/>
      <c r="C19" s="20" t="s">
        <v>26</v>
      </c>
      <c r="D19" s="22" t="s">
        <v>27</v>
      </c>
    </row>
    <row r="20" ht="25" customHeight="1" spans="1:4">
      <c r="A20" s="232" t="s">
        <v>28</v>
      </c>
      <c r="B20" s="230">
        <v>255.660508</v>
      </c>
      <c r="C20" s="193" t="s">
        <v>29</v>
      </c>
      <c r="D20" s="233">
        <v>255.660508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590277777777778" bottom="0.590277777777778" header="0.196527777777778" footer="0.196527777777778"/>
  <pageSetup paperSize="9" scale="83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K12" sqref="K12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" customWidth="1"/>
    <col min="10" max="13" width="14.6666666666667" style="1" customWidth="1"/>
    <col min="14" max="14" width="14.6666666666667" style="3" customWidth="1"/>
    <col min="15" max="15" width="14.6666666666667" style="1" customWidth="1"/>
    <col min="16" max="16" width="9.33333333333333" style="3" customWidth="1"/>
    <col min="17" max="17" width="11.1666666666667" style="3" customWidth="1"/>
    <col min="18" max="18" width="11.3333333333333" style="3" customWidth="1"/>
    <col min="19" max="19" width="12.3333333333333" style="3" customWidth="1"/>
    <col min="20" max="21" width="11.8333333333333" style="1" customWidth="1"/>
    <col min="22" max="16384" width="9.33333333333333" style="3" customWidth="1"/>
  </cols>
  <sheetData>
    <row r="1" customHeight="1" spans="1:21">
      <c r="A1" s="29"/>
      <c r="B1" s="29"/>
      <c r="C1" s="29"/>
      <c r="D1" s="29"/>
      <c r="E1" s="29"/>
      <c r="F1" s="29"/>
      <c r="G1" s="29"/>
      <c r="H1" s="29"/>
      <c r="I1" s="162"/>
      <c r="J1" s="29"/>
      <c r="K1" s="29"/>
      <c r="L1" s="29"/>
      <c r="M1" s="29"/>
      <c r="N1" s="162"/>
      <c r="O1" s="29"/>
      <c r="P1" s="162"/>
      <c r="Q1" s="162"/>
      <c r="R1" s="162"/>
      <c r="S1" s="162"/>
      <c r="T1" s="216" t="s">
        <v>30</v>
      </c>
      <c r="U1" s="217" t="s">
        <v>30</v>
      </c>
    </row>
    <row r="2" ht="45" customHeight="1" spans="1:21">
      <c r="A2" s="163" t="s">
        <v>31</v>
      </c>
      <c r="B2" s="31"/>
      <c r="C2" s="31"/>
      <c r="D2" s="31"/>
      <c r="E2" s="31"/>
      <c r="F2" s="31"/>
      <c r="G2" s="31"/>
      <c r="H2" s="31"/>
      <c r="I2" s="96"/>
      <c r="J2" s="31"/>
      <c r="K2" s="31"/>
      <c r="L2" s="31"/>
      <c r="M2" s="31"/>
      <c r="N2" s="96"/>
      <c r="O2" s="31"/>
      <c r="P2" s="96"/>
      <c r="Q2" s="96"/>
      <c r="R2" s="96"/>
      <c r="S2" s="96"/>
      <c r="T2" s="31"/>
      <c r="U2" s="96"/>
    </row>
    <row r="3" ht="25" customHeight="1" spans="1:21">
      <c r="A3" s="54" t="s">
        <v>2</v>
      </c>
      <c r="B3" s="153"/>
      <c r="C3" s="153"/>
      <c r="D3" s="153"/>
      <c r="E3" s="153"/>
      <c r="F3" s="153"/>
      <c r="G3" s="153"/>
      <c r="H3" s="153"/>
      <c r="I3" s="164"/>
      <c r="J3" s="153"/>
      <c r="K3" s="153"/>
      <c r="L3" s="153"/>
      <c r="M3" s="153"/>
      <c r="N3" s="164"/>
      <c r="O3" s="153"/>
      <c r="P3" s="164"/>
      <c r="Q3" s="164"/>
      <c r="R3" s="164"/>
      <c r="S3" s="164"/>
      <c r="T3" s="216" t="s">
        <v>3</v>
      </c>
      <c r="U3" s="218" t="s">
        <v>3</v>
      </c>
    </row>
    <row r="4" ht="18.75" customHeight="1" spans="1:21">
      <c r="A4" s="199" t="s">
        <v>32</v>
      </c>
      <c r="B4" s="200" t="s">
        <v>33</v>
      </c>
      <c r="C4" s="200" t="s">
        <v>34</v>
      </c>
      <c r="D4" s="201" t="s">
        <v>35</v>
      </c>
      <c r="E4" s="202"/>
      <c r="F4" s="202"/>
      <c r="G4" s="202"/>
      <c r="H4" s="202"/>
      <c r="I4" s="208"/>
      <c r="J4" s="202"/>
      <c r="K4" s="202"/>
      <c r="L4" s="202"/>
      <c r="M4" s="202"/>
      <c r="N4" s="208"/>
      <c r="O4" s="209"/>
      <c r="P4" s="201" t="s">
        <v>25</v>
      </c>
      <c r="Q4" s="201"/>
      <c r="R4" s="201"/>
      <c r="S4" s="201"/>
      <c r="T4" s="202"/>
      <c r="U4" s="219"/>
    </row>
    <row r="5" ht="24.75" customHeight="1" spans="1:21">
      <c r="A5" s="203"/>
      <c r="B5" s="204"/>
      <c r="C5" s="204"/>
      <c r="D5" s="204" t="s">
        <v>36</v>
      </c>
      <c r="E5" s="204" t="s">
        <v>37</v>
      </c>
      <c r="F5" s="204" t="s">
        <v>38</v>
      </c>
      <c r="G5" s="204" t="s">
        <v>39</v>
      </c>
      <c r="H5" s="204" t="s">
        <v>40</v>
      </c>
      <c r="I5" s="210" t="s">
        <v>41</v>
      </c>
      <c r="J5" s="211"/>
      <c r="K5" s="211"/>
      <c r="L5" s="211"/>
      <c r="M5" s="211"/>
      <c r="N5" s="210"/>
      <c r="O5" s="212"/>
      <c r="P5" s="213" t="s">
        <v>36</v>
      </c>
      <c r="Q5" s="213" t="s">
        <v>37</v>
      </c>
      <c r="R5" s="199" t="s">
        <v>38</v>
      </c>
      <c r="S5" s="200" t="s">
        <v>39</v>
      </c>
      <c r="T5" s="220" t="s">
        <v>40</v>
      </c>
      <c r="U5" s="200" t="s">
        <v>41</v>
      </c>
    </row>
    <row r="6" ht="24.75" customHeight="1" spans="1:21">
      <c r="A6" s="38"/>
      <c r="B6" s="157"/>
      <c r="C6" s="157"/>
      <c r="D6" s="157"/>
      <c r="E6" s="157"/>
      <c r="F6" s="157"/>
      <c r="G6" s="157"/>
      <c r="H6" s="157"/>
      <c r="I6" s="19" t="s">
        <v>36</v>
      </c>
      <c r="J6" s="214" t="s">
        <v>42</v>
      </c>
      <c r="K6" s="214" t="s">
        <v>43</v>
      </c>
      <c r="L6" s="214" t="s">
        <v>44</v>
      </c>
      <c r="M6" s="214" t="s">
        <v>45</v>
      </c>
      <c r="N6" s="214" t="s">
        <v>46</v>
      </c>
      <c r="O6" s="214" t="s">
        <v>47</v>
      </c>
      <c r="P6" s="215"/>
      <c r="Q6" s="215"/>
      <c r="R6" s="17"/>
      <c r="S6" s="215"/>
      <c r="T6" s="157"/>
      <c r="U6" s="221"/>
    </row>
    <row r="7" ht="25" customHeight="1" spans="1:21">
      <c r="A7" s="88">
        <v>1</v>
      </c>
      <c r="B7" s="39">
        <v>2</v>
      </c>
      <c r="C7" s="39">
        <v>3</v>
      </c>
      <c r="D7" s="39">
        <v>4</v>
      </c>
      <c r="E7" s="205">
        <v>5</v>
      </c>
      <c r="F7" s="40">
        <v>6</v>
      </c>
      <c r="G7" s="40">
        <v>7</v>
      </c>
      <c r="H7" s="205">
        <v>8</v>
      </c>
      <c r="I7" s="205">
        <v>9</v>
      </c>
      <c r="J7" s="40">
        <v>10</v>
      </c>
      <c r="K7" s="40">
        <v>11</v>
      </c>
      <c r="L7" s="205">
        <v>12</v>
      </c>
      <c r="M7" s="205">
        <v>13</v>
      </c>
      <c r="N7" s="205">
        <v>14</v>
      </c>
      <c r="O7" s="205">
        <v>15</v>
      </c>
      <c r="P7" s="205">
        <v>16</v>
      </c>
      <c r="Q7" s="205">
        <v>17</v>
      </c>
      <c r="R7" s="205">
        <v>18</v>
      </c>
      <c r="S7" s="205">
        <v>19</v>
      </c>
      <c r="T7" s="205">
        <v>20</v>
      </c>
      <c r="U7" s="222">
        <v>21</v>
      </c>
    </row>
    <row r="8" ht="25" customHeight="1" spans="1:21">
      <c r="A8" s="82" t="s">
        <v>48</v>
      </c>
      <c r="B8" s="82" t="s">
        <v>49</v>
      </c>
      <c r="C8" s="168">
        <v>255.660508</v>
      </c>
      <c r="D8" s="173">
        <v>136.907368</v>
      </c>
      <c r="E8" s="168">
        <v>136.907368</v>
      </c>
      <c r="F8" s="168"/>
      <c r="G8" s="168"/>
      <c r="H8" s="168"/>
      <c r="I8" s="168">
        <v>118.75314</v>
      </c>
      <c r="J8" s="168">
        <v>118.75314</v>
      </c>
      <c r="K8" s="168"/>
      <c r="L8" s="168"/>
      <c r="M8" s="168"/>
      <c r="N8" s="168"/>
      <c r="O8" s="168"/>
      <c r="P8" s="23"/>
      <c r="Q8" s="23"/>
      <c r="R8" s="223"/>
      <c r="S8" s="224"/>
      <c r="T8" s="225"/>
      <c r="U8" s="224"/>
    </row>
    <row r="9" ht="25" customHeight="1" spans="1:21">
      <c r="A9" s="206" t="s">
        <v>34</v>
      </c>
      <c r="B9" s="207"/>
      <c r="C9" s="168">
        <v>255.660508</v>
      </c>
      <c r="D9" s="168">
        <v>136.907368</v>
      </c>
      <c r="E9" s="168">
        <v>136.907368</v>
      </c>
      <c r="F9" s="168"/>
      <c r="G9" s="168"/>
      <c r="H9" s="168"/>
      <c r="I9" s="168">
        <v>118.75314</v>
      </c>
      <c r="J9" s="168">
        <v>118.75314</v>
      </c>
      <c r="K9" s="168"/>
      <c r="L9" s="168"/>
      <c r="M9" s="168"/>
      <c r="N9" s="168"/>
      <c r="O9" s="168"/>
      <c r="P9" s="23"/>
      <c r="Q9" s="23"/>
      <c r="R9" s="223"/>
      <c r="S9" s="224"/>
      <c r="T9" s="224"/>
      <c r="U9" s="22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0.590277777777778" right="0.590277777777778" top="0.590277777777778" bottom="0.590277777777778" header="0.196527777777778" footer="0.196527777777778"/>
  <pageSetup paperSize="9" scale="51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1"/>
  <sheetViews>
    <sheetView workbookViewId="0">
      <selection activeCell="F16" sqref="F16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1.8333333333333" style="1" customWidth="1"/>
    <col min="7" max="16" width="22" style="1" customWidth="1"/>
    <col min="17" max="16384" width="10.6666666666667" style="1" customWidth="1"/>
  </cols>
  <sheetData>
    <row r="1" ht="15.75" customHeight="1" spans="1:16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9"/>
      <c r="P1" s="49" t="s">
        <v>50</v>
      </c>
    </row>
    <row r="2" ht="45" customHeight="1" spans="1:16">
      <c r="A2" s="31" t="s">
        <v>51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25" customHeight="1" spans="1:16">
      <c r="A3" s="32" t="s">
        <v>2</v>
      </c>
      <c r="B3" s="197"/>
      <c r="C3" s="86"/>
      <c r="D3" s="153"/>
      <c r="E3" s="86"/>
      <c r="F3" s="86"/>
      <c r="G3" s="153"/>
      <c r="H3" s="153"/>
      <c r="I3" s="86"/>
      <c r="J3" s="153"/>
      <c r="K3" s="86"/>
      <c r="L3" s="86"/>
      <c r="M3" s="153"/>
      <c r="N3" s="153"/>
      <c r="O3" s="49"/>
      <c r="P3" s="49" t="s">
        <v>3</v>
      </c>
    </row>
    <row r="4" ht="17.25" customHeight="1" spans="1:16">
      <c r="A4" s="35" t="s">
        <v>52</v>
      </c>
      <c r="B4" s="35" t="s">
        <v>53</v>
      </c>
      <c r="C4" s="36" t="s">
        <v>34</v>
      </c>
      <c r="D4" s="88" t="s">
        <v>37</v>
      </c>
      <c r="E4" s="89"/>
      <c r="F4" s="134"/>
      <c r="G4" s="37" t="s">
        <v>38</v>
      </c>
      <c r="H4" s="36" t="s">
        <v>39</v>
      </c>
      <c r="I4" s="35" t="s">
        <v>54</v>
      </c>
      <c r="J4" s="88" t="s">
        <v>41</v>
      </c>
      <c r="K4" s="50"/>
      <c r="L4" s="50"/>
      <c r="M4" s="50"/>
      <c r="N4" s="50"/>
      <c r="O4" s="89"/>
      <c r="P4" s="59"/>
    </row>
    <row r="5" ht="26.25" customHeight="1" spans="1:16">
      <c r="A5" s="38"/>
      <c r="B5" s="38"/>
      <c r="C5" s="38"/>
      <c r="D5" s="39" t="s">
        <v>36</v>
      </c>
      <c r="E5" s="39" t="s">
        <v>55</v>
      </c>
      <c r="F5" s="39" t="s">
        <v>56</v>
      </c>
      <c r="G5" s="38"/>
      <c r="H5" s="38"/>
      <c r="I5" s="38"/>
      <c r="J5" s="39" t="s">
        <v>36</v>
      </c>
      <c r="K5" s="18" t="s">
        <v>57</v>
      </c>
      <c r="L5" s="18" t="s">
        <v>58</v>
      </c>
      <c r="M5" s="18" t="s">
        <v>59</v>
      </c>
      <c r="N5" s="18" t="s">
        <v>60</v>
      </c>
      <c r="O5" s="61" t="s">
        <v>61</v>
      </c>
      <c r="P5" s="18" t="s">
        <v>62</v>
      </c>
    </row>
    <row r="6" ht="25" customHeight="1" spans="1:1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  <c r="P6" s="39">
        <v>16</v>
      </c>
    </row>
    <row r="7" ht="25" customHeight="1" spans="1:16">
      <c r="A7" s="82" t="s">
        <v>63</v>
      </c>
      <c r="B7" s="82" t="s">
        <v>64</v>
      </c>
      <c r="C7" s="173">
        <v>21.081633</v>
      </c>
      <c r="D7" s="173">
        <v>21.081633</v>
      </c>
      <c r="E7" s="173">
        <v>21.081633</v>
      </c>
      <c r="F7" s="173"/>
      <c r="G7" s="168"/>
      <c r="H7" s="173" t="s">
        <v>65</v>
      </c>
      <c r="I7" s="168"/>
      <c r="J7" s="173"/>
      <c r="K7" s="173"/>
      <c r="L7" s="173"/>
      <c r="M7" s="168"/>
      <c r="N7" s="173"/>
      <c r="O7" s="173"/>
      <c r="P7" s="173"/>
    </row>
    <row r="8" ht="25" customHeight="1" spans="1:16">
      <c r="A8" s="82" t="s">
        <v>66</v>
      </c>
      <c r="B8" s="82" t="s">
        <v>67</v>
      </c>
      <c r="C8" s="173">
        <v>21.081633</v>
      </c>
      <c r="D8" s="173">
        <v>21.081633</v>
      </c>
      <c r="E8" s="173">
        <v>21.081633</v>
      </c>
      <c r="F8" s="173"/>
      <c r="G8" s="168"/>
      <c r="H8" s="173" t="s">
        <v>65</v>
      </c>
      <c r="I8" s="168"/>
      <c r="J8" s="173"/>
      <c r="K8" s="173"/>
      <c r="L8" s="173"/>
      <c r="M8" s="168"/>
      <c r="N8" s="173"/>
      <c r="O8" s="173"/>
      <c r="P8" s="173"/>
    </row>
    <row r="9" ht="25" customHeight="1" spans="1:16">
      <c r="A9" s="82" t="s">
        <v>68</v>
      </c>
      <c r="B9" s="82" t="s">
        <v>69</v>
      </c>
      <c r="C9" s="173">
        <v>6.426</v>
      </c>
      <c r="D9" s="173">
        <v>6.426</v>
      </c>
      <c r="E9" s="173">
        <v>6.426</v>
      </c>
      <c r="F9" s="173"/>
      <c r="G9" s="168"/>
      <c r="H9" s="173"/>
      <c r="I9" s="168"/>
      <c r="J9" s="173"/>
      <c r="K9" s="173"/>
      <c r="L9" s="173"/>
      <c r="M9" s="168"/>
      <c r="N9" s="173"/>
      <c r="O9" s="173"/>
      <c r="P9" s="173"/>
    </row>
    <row r="10" ht="25" customHeight="1" spans="1:16">
      <c r="A10" s="82" t="s">
        <v>70</v>
      </c>
      <c r="B10" s="82" t="s">
        <v>71</v>
      </c>
      <c r="C10" s="173">
        <v>14.655633</v>
      </c>
      <c r="D10" s="173">
        <v>14.655633</v>
      </c>
      <c r="E10" s="173">
        <v>14.655633</v>
      </c>
      <c r="F10" s="173"/>
      <c r="G10" s="168"/>
      <c r="H10" s="173"/>
      <c r="I10" s="168"/>
      <c r="J10" s="173"/>
      <c r="K10" s="173"/>
      <c r="L10" s="173"/>
      <c r="M10" s="168"/>
      <c r="N10" s="173"/>
      <c r="O10" s="173"/>
      <c r="P10" s="173"/>
    </row>
    <row r="11" ht="25" customHeight="1" spans="1:16">
      <c r="A11" s="82" t="s">
        <v>72</v>
      </c>
      <c r="B11" s="82" t="s">
        <v>73</v>
      </c>
      <c r="C11" s="173">
        <v>226.095907</v>
      </c>
      <c r="D11" s="173">
        <v>107.342767</v>
      </c>
      <c r="E11" s="173">
        <v>107.342767</v>
      </c>
      <c r="F11" s="173"/>
      <c r="G11" s="168"/>
      <c r="H11" s="173" t="s">
        <v>65</v>
      </c>
      <c r="I11" s="168"/>
      <c r="J11" s="173">
        <v>118.75314</v>
      </c>
      <c r="K11" s="173">
        <v>118.75314</v>
      </c>
      <c r="L11" s="173"/>
      <c r="M11" s="168"/>
      <c r="N11" s="173"/>
      <c r="O11" s="173"/>
      <c r="P11" s="173"/>
    </row>
    <row r="12" ht="25" customHeight="1" spans="1:16">
      <c r="A12" s="82" t="s">
        <v>74</v>
      </c>
      <c r="B12" s="82" t="s">
        <v>75</v>
      </c>
      <c r="C12" s="173">
        <v>215.232169</v>
      </c>
      <c r="D12" s="173">
        <v>96.479029</v>
      </c>
      <c r="E12" s="173">
        <v>96.479029</v>
      </c>
      <c r="F12" s="173"/>
      <c r="G12" s="168"/>
      <c r="H12" s="173" t="s">
        <v>65</v>
      </c>
      <c r="I12" s="168"/>
      <c r="J12" s="173">
        <v>118.75314</v>
      </c>
      <c r="K12" s="173">
        <v>118.75314</v>
      </c>
      <c r="L12" s="173"/>
      <c r="M12" s="168"/>
      <c r="N12" s="173"/>
      <c r="O12" s="173"/>
      <c r="P12" s="173"/>
    </row>
    <row r="13" ht="25" customHeight="1" spans="1:16">
      <c r="A13" s="82" t="s">
        <v>76</v>
      </c>
      <c r="B13" s="82" t="s">
        <v>77</v>
      </c>
      <c r="C13" s="173">
        <v>215.232169</v>
      </c>
      <c r="D13" s="173">
        <v>96.479029</v>
      </c>
      <c r="E13" s="173">
        <v>96.479029</v>
      </c>
      <c r="F13" s="173"/>
      <c r="G13" s="168"/>
      <c r="H13" s="173"/>
      <c r="I13" s="168"/>
      <c r="J13" s="173">
        <v>118.75314</v>
      </c>
      <c r="K13" s="173">
        <v>118.75314</v>
      </c>
      <c r="L13" s="173"/>
      <c r="M13" s="168"/>
      <c r="N13" s="173"/>
      <c r="O13" s="173"/>
      <c r="P13" s="173"/>
    </row>
    <row r="14" ht="25" customHeight="1" spans="1:16">
      <c r="A14" s="82" t="s">
        <v>78</v>
      </c>
      <c r="B14" s="82" t="s">
        <v>79</v>
      </c>
      <c r="C14" s="173">
        <v>10.863738</v>
      </c>
      <c r="D14" s="173">
        <v>10.863738</v>
      </c>
      <c r="E14" s="173">
        <v>10.863738</v>
      </c>
      <c r="F14" s="173"/>
      <c r="G14" s="168"/>
      <c r="H14" s="173" t="s">
        <v>65</v>
      </c>
      <c r="I14" s="168"/>
      <c r="J14" s="173"/>
      <c r="K14" s="173"/>
      <c r="L14" s="173"/>
      <c r="M14" s="168"/>
      <c r="N14" s="173"/>
      <c r="O14" s="173"/>
      <c r="P14" s="173"/>
    </row>
    <row r="15" ht="25" customHeight="1" spans="1:16">
      <c r="A15" s="82" t="s">
        <v>80</v>
      </c>
      <c r="B15" s="82" t="s">
        <v>81</v>
      </c>
      <c r="C15" s="173">
        <v>6.362226</v>
      </c>
      <c r="D15" s="173">
        <v>6.362226</v>
      </c>
      <c r="E15" s="173">
        <v>6.362226</v>
      </c>
      <c r="F15" s="173"/>
      <c r="G15" s="168"/>
      <c r="H15" s="173"/>
      <c r="I15" s="168"/>
      <c r="J15" s="173"/>
      <c r="K15" s="173"/>
      <c r="L15" s="173"/>
      <c r="M15" s="168"/>
      <c r="N15" s="173"/>
      <c r="O15" s="173"/>
      <c r="P15" s="173"/>
    </row>
    <row r="16" ht="25" customHeight="1" spans="1:16">
      <c r="A16" s="82" t="s">
        <v>82</v>
      </c>
      <c r="B16" s="82" t="s">
        <v>83</v>
      </c>
      <c r="C16" s="173">
        <v>3.634855</v>
      </c>
      <c r="D16" s="173">
        <v>3.634855</v>
      </c>
      <c r="E16" s="173">
        <v>3.634855</v>
      </c>
      <c r="F16" s="173"/>
      <c r="G16" s="168"/>
      <c r="H16" s="173"/>
      <c r="I16" s="168"/>
      <c r="J16" s="173"/>
      <c r="K16" s="173"/>
      <c r="L16" s="173"/>
      <c r="M16" s="168"/>
      <c r="N16" s="173"/>
      <c r="O16" s="173"/>
      <c r="P16" s="173"/>
    </row>
    <row r="17" ht="25" customHeight="1" spans="1:16">
      <c r="A17" s="82" t="s">
        <v>84</v>
      </c>
      <c r="B17" s="82" t="s">
        <v>85</v>
      </c>
      <c r="C17" s="173">
        <v>0.865657</v>
      </c>
      <c r="D17" s="173">
        <v>0.865657</v>
      </c>
      <c r="E17" s="173">
        <v>0.865657</v>
      </c>
      <c r="F17" s="173"/>
      <c r="G17" s="168"/>
      <c r="H17" s="173"/>
      <c r="I17" s="168"/>
      <c r="J17" s="173"/>
      <c r="K17" s="173"/>
      <c r="L17" s="173"/>
      <c r="M17" s="168"/>
      <c r="N17" s="173"/>
      <c r="O17" s="173"/>
      <c r="P17" s="173"/>
    </row>
    <row r="18" ht="25" customHeight="1" spans="1:16">
      <c r="A18" s="82" t="s">
        <v>86</v>
      </c>
      <c r="B18" s="82" t="s">
        <v>87</v>
      </c>
      <c r="C18" s="173">
        <v>8.482968</v>
      </c>
      <c r="D18" s="173">
        <v>8.482968</v>
      </c>
      <c r="E18" s="173">
        <v>8.482968</v>
      </c>
      <c r="F18" s="173"/>
      <c r="G18" s="168"/>
      <c r="H18" s="173" t="s">
        <v>65</v>
      </c>
      <c r="I18" s="168"/>
      <c r="J18" s="173"/>
      <c r="K18" s="173"/>
      <c r="L18" s="173"/>
      <c r="M18" s="168"/>
      <c r="N18" s="173"/>
      <c r="O18" s="173"/>
      <c r="P18" s="173"/>
    </row>
    <row r="19" ht="25" customHeight="1" spans="1:16">
      <c r="A19" s="82" t="s">
        <v>88</v>
      </c>
      <c r="B19" s="82" t="s">
        <v>89</v>
      </c>
      <c r="C19" s="173">
        <v>8.482968</v>
      </c>
      <c r="D19" s="173">
        <v>8.482968</v>
      </c>
      <c r="E19" s="173">
        <v>8.482968</v>
      </c>
      <c r="F19" s="173"/>
      <c r="G19" s="168"/>
      <c r="H19" s="173" t="s">
        <v>65</v>
      </c>
      <c r="I19" s="168"/>
      <c r="J19" s="173"/>
      <c r="K19" s="173"/>
      <c r="L19" s="173"/>
      <c r="M19" s="168"/>
      <c r="N19" s="173"/>
      <c r="O19" s="173"/>
      <c r="P19" s="173"/>
    </row>
    <row r="20" ht="25" customHeight="1" spans="1:16">
      <c r="A20" s="82" t="s">
        <v>90</v>
      </c>
      <c r="B20" s="82" t="s">
        <v>91</v>
      </c>
      <c r="C20" s="173">
        <v>8.482968</v>
      </c>
      <c r="D20" s="173">
        <v>8.482968</v>
      </c>
      <c r="E20" s="173">
        <v>8.482968</v>
      </c>
      <c r="F20" s="173"/>
      <c r="G20" s="168"/>
      <c r="H20" s="173"/>
      <c r="I20" s="168"/>
      <c r="J20" s="173"/>
      <c r="K20" s="173"/>
      <c r="L20" s="173"/>
      <c r="M20" s="168"/>
      <c r="N20" s="173"/>
      <c r="O20" s="173"/>
      <c r="P20" s="173"/>
    </row>
    <row r="21" ht="25" customHeight="1" spans="1:16">
      <c r="A21" s="44" t="s">
        <v>92</v>
      </c>
      <c r="B21" s="198" t="s">
        <v>92</v>
      </c>
      <c r="C21" s="173">
        <v>255.660508</v>
      </c>
      <c r="D21" s="173">
        <v>136.907368</v>
      </c>
      <c r="E21" s="173">
        <v>136.907368</v>
      </c>
      <c r="F21" s="173"/>
      <c r="G21" s="168"/>
      <c r="H21" s="22" t="s">
        <v>65</v>
      </c>
      <c r="I21" s="173"/>
      <c r="J21" s="173">
        <v>118.75314</v>
      </c>
      <c r="K21" s="173">
        <v>118.75314</v>
      </c>
      <c r="L21" s="173"/>
      <c r="M21" s="173"/>
      <c r="N21" s="173"/>
      <c r="O21" s="173"/>
      <c r="P21" s="173"/>
    </row>
  </sheetData>
  <mergeCells count="11">
    <mergeCell ref="A2:P2"/>
    <mergeCell ref="A3:L3"/>
    <mergeCell ref="D4:F4"/>
    <mergeCell ref="J4:P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590277777777778" right="0.590277777777778" top="0.590277777777778" bottom="0.590277777777778" header="0.196527777777778" footer="0.196527777777778"/>
  <pageSetup paperSize="9" scale="44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B13" sqref="B13"/>
    </sheetView>
  </sheetViews>
  <sheetFormatPr defaultColWidth="10.6666666666667" defaultRowHeight="14.25" customHeight="1" outlineLevelCol="3"/>
  <cols>
    <col min="1" max="1" width="57.5" style="28" customWidth="1"/>
    <col min="2" max="2" width="45.3333333333333" style="28" customWidth="1"/>
    <col min="3" max="3" width="56.6666666666667" style="28" customWidth="1"/>
    <col min="4" max="4" width="42.5" style="28" customWidth="1"/>
    <col min="5" max="16384" width="10.6666666666667" style="3" customWidth="1"/>
  </cols>
  <sheetData>
    <row r="1" customHeight="1" spans="1:4">
      <c r="A1" s="56"/>
      <c r="B1" s="56"/>
      <c r="C1" s="56"/>
      <c r="D1" s="49" t="s">
        <v>93</v>
      </c>
    </row>
    <row r="2" ht="45" customHeight="1" spans="1:4">
      <c r="A2" s="30" t="s">
        <v>94</v>
      </c>
      <c r="B2" s="189"/>
      <c r="C2" s="189"/>
      <c r="D2" s="189"/>
    </row>
    <row r="3" ht="25" customHeight="1" spans="1:4">
      <c r="A3" s="11" t="s">
        <v>2</v>
      </c>
      <c r="B3" s="190"/>
      <c r="C3" s="190"/>
      <c r="D3" s="126" t="s">
        <v>3</v>
      </c>
    </row>
    <row r="4" ht="25" customHeight="1" spans="1:4">
      <c r="A4" s="88" t="s">
        <v>4</v>
      </c>
      <c r="B4" s="134"/>
      <c r="C4" s="88" t="s">
        <v>5</v>
      </c>
      <c r="D4" s="134"/>
    </row>
    <row r="5" ht="21.75" customHeight="1" spans="1:4">
      <c r="A5" s="36" t="s">
        <v>6</v>
      </c>
      <c r="B5" s="166" t="s">
        <v>7</v>
      </c>
      <c r="C5" s="36" t="s">
        <v>95</v>
      </c>
      <c r="D5" s="166" t="s">
        <v>7</v>
      </c>
    </row>
    <row r="6" ht="17.25" customHeight="1" spans="1:4">
      <c r="A6" s="38"/>
      <c r="B6" s="60"/>
      <c r="C6" s="38"/>
      <c r="D6" s="60"/>
    </row>
    <row r="7" ht="25" customHeight="1" spans="1:4">
      <c r="A7" s="191" t="s">
        <v>96</v>
      </c>
      <c r="B7" s="173">
        <v>136.907368</v>
      </c>
      <c r="C7" s="24" t="s">
        <v>97</v>
      </c>
      <c r="D7" s="168">
        <v>136.907368</v>
      </c>
    </row>
    <row r="8" ht="25" customHeight="1" spans="1:4">
      <c r="A8" s="192" t="s">
        <v>98</v>
      </c>
      <c r="B8" s="173">
        <v>136.907368</v>
      </c>
      <c r="C8" s="24" t="s">
        <v>99</v>
      </c>
      <c r="D8" s="168">
        <v>21.081633</v>
      </c>
    </row>
    <row r="9" ht="25" customHeight="1" spans="1:4">
      <c r="A9" s="192" t="s">
        <v>100</v>
      </c>
      <c r="B9" s="168"/>
      <c r="C9" s="24" t="s">
        <v>101</v>
      </c>
      <c r="D9" s="168">
        <v>107.342767</v>
      </c>
    </row>
    <row r="10" ht="25" customHeight="1" spans="1:4">
      <c r="A10" s="192" t="s">
        <v>102</v>
      </c>
      <c r="B10" s="168"/>
      <c r="C10" s="24" t="s">
        <v>103</v>
      </c>
      <c r="D10" s="168">
        <v>8.482968</v>
      </c>
    </row>
    <row r="11" ht="25" customHeight="1" spans="1:4">
      <c r="A11" s="192" t="s">
        <v>104</v>
      </c>
      <c r="B11" s="168"/>
      <c r="C11" s="20"/>
      <c r="D11" s="173"/>
    </row>
    <row r="12" ht="25" customHeight="1" spans="1:4">
      <c r="A12" s="192" t="s">
        <v>98</v>
      </c>
      <c r="B12" s="173"/>
      <c r="C12" s="20"/>
      <c r="D12" s="173"/>
    </row>
    <row r="13" ht="25" customHeight="1" spans="1:4">
      <c r="A13" s="20" t="s">
        <v>100</v>
      </c>
      <c r="B13" s="173"/>
      <c r="C13" s="193"/>
      <c r="D13" s="194"/>
    </row>
    <row r="14" ht="25" customHeight="1" spans="1:4">
      <c r="A14" s="20" t="s">
        <v>102</v>
      </c>
      <c r="B14" s="194"/>
      <c r="C14" s="193"/>
      <c r="D14" s="194"/>
    </row>
    <row r="15" ht="25" customHeight="1" spans="1:4">
      <c r="A15" s="193"/>
      <c r="B15" s="194"/>
      <c r="C15" s="20" t="s">
        <v>105</v>
      </c>
      <c r="D15" s="194"/>
    </row>
    <row r="16" ht="25" customHeight="1" spans="1:4">
      <c r="A16" s="195" t="s">
        <v>106</v>
      </c>
      <c r="B16" s="196">
        <v>136.907368</v>
      </c>
      <c r="C16" s="193" t="s">
        <v>29</v>
      </c>
      <c r="D16" s="196">
        <v>136.907368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590277777777778" bottom="0.590277777777778" header="0.196527777777778" footer="0.196527777777778"/>
  <pageSetup paperSize="9" scale="82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2"/>
  <sheetViews>
    <sheetView workbookViewId="0">
      <selection activeCell="E16" sqref="E16"/>
    </sheetView>
  </sheetViews>
  <sheetFormatPr defaultColWidth="10.6666666666667" defaultRowHeight="14.25" customHeight="1" outlineLevelCol="6"/>
  <cols>
    <col min="1" max="1" width="19.8333333333333" style="121" customWidth="1"/>
    <col min="2" max="2" width="51.3333333333333" style="121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84"/>
      <c r="G1" s="49" t="s">
        <v>107</v>
      </c>
    </row>
    <row r="2" ht="45" customHeight="1" spans="1:7">
      <c r="A2" s="128" t="s">
        <v>108</v>
      </c>
      <c r="B2" s="128"/>
      <c r="C2" s="128"/>
      <c r="D2" s="128"/>
      <c r="E2" s="128"/>
      <c r="F2" s="128"/>
      <c r="G2" s="128"/>
    </row>
    <row r="3" ht="25" customHeight="1" spans="1:7">
      <c r="A3" s="11" t="s">
        <v>2</v>
      </c>
      <c r="F3" s="125"/>
      <c r="G3" s="126" t="s">
        <v>3</v>
      </c>
    </row>
    <row r="4" ht="25" customHeight="1" spans="1:7">
      <c r="A4" s="185" t="s">
        <v>109</v>
      </c>
      <c r="B4" s="186"/>
      <c r="C4" s="166" t="s">
        <v>34</v>
      </c>
      <c r="D4" s="165" t="s">
        <v>55</v>
      </c>
      <c r="E4" s="89"/>
      <c r="F4" s="134"/>
      <c r="G4" s="155" t="s">
        <v>56</v>
      </c>
    </row>
    <row r="5" ht="25" customHeight="1" spans="1:7">
      <c r="A5" s="136" t="s">
        <v>52</v>
      </c>
      <c r="B5" s="136" t="s">
        <v>53</v>
      </c>
      <c r="C5" s="38"/>
      <c r="D5" s="39" t="s">
        <v>36</v>
      </c>
      <c r="E5" s="39" t="s">
        <v>110</v>
      </c>
      <c r="F5" s="39" t="s">
        <v>111</v>
      </c>
      <c r="G5" s="157"/>
    </row>
    <row r="6" ht="25" customHeight="1" spans="1:7">
      <c r="A6" s="136" t="s">
        <v>112</v>
      </c>
      <c r="B6" s="136" t="s">
        <v>113</v>
      </c>
      <c r="C6" s="136" t="s">
        <v>114</v>
      </c>
      <c r="D6" s="39"/>
      <c r="E6" s="136" t="s">
        <v>115</v>
      </c>
      <c r="F6" s="136" t="s">
        <v>116</v>
      </c>
      <c r="G6" s="136" t="s">
        <v>117</v>
      </c>
    </row>
    <row r="7" ht="25" customHeight="1" spans="1:7">
      <c r="A7" s="82" t="s">
        <v>63</v>
      </c>
      <c r="B7" s="82" t="s">
        <v>64</v>
      </c>
      <c r="C7" s="187">
        <v>21.081633</v>
      </c>
      <c r="D7" s="187">
        <v>21.081633</v>
      </c>
      <c r="E7" s="187">
        <v>20.991633</v>
      </c>
      <c r="F7" s="187">
        <v>0.09</v>
      </c>
      <c r="G7" s="187"/>
    </row>
    <row r="8" ht="25" customHeight="1" spans="1:7">
      <c r="A8" s="82" t="s">
        <v>66</v>
      </c>
      <c r="B8" s="82" t="s">
        <v>67</v>
      </c>
      <c r="C8" s="187">
        <v>21.081633</v>
      </c>
      <c r="D8" s="187">
        <v>21.081633</v>
      </c>
      <c r="E8" s="187">
        <v>20.991633</v>
      </c>
      <c r="F8" s="187">
        <v>0.09</v>
      </c>
      <c r="G8" s="187"/>
    </row>
    <row r="9" ht="25" customHeight="1" spans="1:7">
      <c r="A9" s="82" t="s">
        <v>68</v>
      </c>
      <c r="B9" s="82" t="s">
        <v>69</v>
      </c>
      <c r="C9" s="187">
        <v>6.426</v>
      </c>
      <c r="D9" s="187">
        <v>6.426</v>
      </c>
      <c r="E9" s="187">
        <v>6.336</v>
      </c>
      <c r="F9" s="187">
        <v>0.09</v>
      </c>
      <c r="G9" s="187"/>
    </row>
    <row r="10" ht="25" customHeight="1" spans="1:7">
      <c r="A10" s="82" t="s">
        <v>70</v>
      </c>
      <c r="B10" s="82" t="s">
        <v>71</v>
      </c>
      <c r="C10" s="187">
        <v>14.655633</v>
      </c>
      <c r="D10" s="187">
        <v>14.655633</v>
      </c>
      <c r="E10" s="187">
        <v>14.655633</v>
      </c>
      <c r="F10" s="187"/>
      <c r="G10" s="187"/>
    </row>
    <row r="11" ht="25" customHeight="1" spans="1:7">
      <c r="A11" s="82" t="s">
        <v>72</v>
      </c>
      <c r="B11" s="82" t="s">
        <v>73</v>
      </c>
      <c r="C11" s="187">
        <v>107.342767</v>
      </c>
      <c r="D11" s="187">
        <v>107.342767</v>
      </c>
      <c r="E11" s="187">
        <v>106.070322</v>
      </c>
      <c r="F11" s="187">
        <v>1.272445</v>
      </c>
      <c r="G11" s="187"/>
    </row>
    <row r="12" ht="25" customHeight="1" spans="1:7">
      <c r="A12" s="82" t="s">
        <v>74</v>
      </c>
      <c r="B12" s="82" t="s">
        <v>75</v>
      </c>
      <c r="C12" s="187">
        <v>96.479029</v>
      </c>
      <c r="D12" s="187">
        <v>96.479029</v>
      </c>
      <c r="E12" s="187">
        <v>95.206584</v>
      </c>
      <c r="F12" s="187">
        <v>1.272445</v>
      </c>
      <c r="G12" s="187"/>
    </row>
    <row r="13" ht="25" customHeight="1" spans="1:7">
      <c r="A13" s="82" t="s">
        <v>76</v>
      </c>
      <c r="B13" s="82" t="s">
        <v>77</v>
      </c>
      <c r="C13" s="187">
        <v>96.479029</v>
      </c>
      <c r="D13" s="187">
        <v>96.479029</v>
      </c>
      <c r="E13" s="187">
        <v>95.206584</v>
      </c>
      <c r="F13" s="187">
        <v>1.272445</v>
      </c>
      <c r="G13" s="187"/>
    </row>
    <row r="14" ht="25" customHeight="1" spans="1:7">
      <c r="A14" s="82" t="s">
        <v>78</v>
      </c>
      <c r="B14" s="82" t="s">
        <v>79</v>
      </c>
      <c r="C14" s="187">
        <v>10.863738</v>
      </c>
      <c r="D14" s="187">
        <v>10.863738</v>
      </c>
      <c r="E14" s="187">
        <v>10.863738</v>
      </c>
      <c r="F14" s="187"/>
      <c r="G14" s="187"/>
    </row>
    <row r="15" ht="25" customHeight="1" spans="1:7">
      <c r="A15" s="82" t="s">
        <v>80</v>
      </c>
      <c r="B15" s="82" t="s">
        <v>81</v>
      </c>
      <c r="C15" s="187">
        <v>6.362226</v>
      </c>
      <c r="D15" s="187">
        <v>6.362226</v>
      </c>
      <c r="E15" s="187">
        <v>6.362226</v>
      </c>
      <c r="F15" s="187"/>
      <c r="G15" s="187"/>
    </row>
    <row r="16" ht="25" customHeight="1" spans="1:7">
      <c r="A16" s="82" t="s">
        <v>82</v>
      </c>
      <c r="B16" s="82" t="s">
        <v>83</v>
      </c>
      <c r="C16" s="187">
        <v>3.634855</v>
      </c>
      <c r="D16" s="187">
        <v>3.634855</v>
      </c>
      <c r="E16" s="187">
        <v>3.634855</v>
      </c>
      <c r="F16" s="187"/>
      <c r="G16" s="187"/>
    </row>
    <row r="17" ht="25" customHeight="1" spans="1:7">
      <c r="A17" s="82" t="s">
        <v>84</v>
      </c>
      <c r="B17" s="82" t="s">
        <v>85</v>
      </c>
      <c r="C17" s="187">
        <v>0.865657</v>
      </c>
      <c r="D17" s="187">
        <v>0.865657</v>
      </c>
      <c r="E17" s="187">
        <v>0.865657</v>
      </c>
      <c r="F17" s="187"/>
      <c r="G17" s="187"/>
    </row>
    <row r="18" ht="25" customHeight="1" spans="1:7">
      <c r="A18" s="82" t="s">
        <v>86</v>
      </c>
      <c r="B18" s="82" t="s">
        <v>87</v>
      </c>
      <c r="C18" s="187">
        <v>8.482968</v>
      </c>
      <c r="D18" s="187">
        <v>8.482968</v>
      </c>
      <c r="E18" s="187">
        <v>8.482968</v>
      </c>
      <c r="F18" s="187"/>
      <c r="G18" s="187"/>
    </row>
    <row r="19" ht="25" customHeight="1" spans="1:7">
      <c r="A19" s="82" t="s">
        <v>88</v>
      </c>
      <c r="B19" s="82" t="s">
        <v>89</v>
      </c>
      <c r="C19" s="187">
        <v>8.482968</v>
      </c>
      <c r="D19" s="187">
        <v>8.482968</v>
      </c>
      <c r="E19" s="187">
        <v>8.482968</v>
      </c>
      <c r="F19" s="187"/>
      <c r="G19" s="187"/>
    </row>
    <row r="20" ht="25" customHeight="1" spans="1:7">
      <c r="A20" s="82" t="s">
        <v>90</v>
      </c>
      <c r="B20" s="82" t="s">
        <v>91</v>
      </c>
      <c r="C20" s="187">
        <v>8.482968</v>
      </c>
      <c r="D20" s="187">
        <v>8.482968</v>
      </c>
      <c r="E20" s="187">
        <v>8.482968</v>
      </c>
      <c r="F20" s="187"/>
      <c r="G20" s="187"/>
    </row>
    <row r="21" ht="25" customHeight="1" spans="1:7">
      <c r="A21" s="137" t="s">
        <v>92</v>
      </c>
      <c r="B21" s="139" t="s">
        <v>92</v>
      </c>
      <c r="C21" s="188">
        <v>136.907368</v>
      </c>
      <c r="D21" s="187">
        <v>136.907368</v>
      </c>
      <c r="E21" s="188">
        <v>135.544923</v>
      </c>
      <c r="F21" s="188">
        <v>1.362445</v>
      </c>
      <c r="G21" s="188"/>
    </row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590277777777778" right="0.590277777777778" top="0.590277777777778" bottom="0.590277777777778" header="0.196527777777778" footer="0.196527777777778"/>
  <pageSetup paperSize="9" scale="81" fitToHeight="100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E15" sqref="E15"/>
    </sheetView>
  </sheetViews>
  <sheetFormatPr defaultColWidth="10.6666666666667" defaultRowHeight="14.25" customHeight="1" outlineLevelRow="7" outlineLevelCol="5"/>
  <cols>
    <col min="1" max="2" width="24.1666666666667" style="175" customWidth="1"/>
    <col min="3" max="3" width="24.1666666666667" style="176" customWidth="1"/>
    <col min="4" max="6" width="24.1666666666667" style="177" customWidth="1"/>
    <col min="7" max="16384" width="10.6666666666667" style="1" customWidth="1"/>
  </cols>
  <sheetData>
    <row r="1" s="1" customFormat="1" customHeight="1" spans="1:6">
      <c r="A1" s="178"/>
      <c r="B1" s="178"/>
      <c r="C1" s="34"/>
      <c r="F1" s="179" t="s">
        <v>118</v>
      </c>
    </row>
    <row r="2" ht="45" customHeight="1" spans="1:6">
      <c r="A2" s="180" t="s">
        <v>119</v>
      </c>
      <c r="B2" s="181"/>
      <c r="C2" s="181"/>
      <c r="D2" s="181"/>
      <c r="E2" s="181"/>
      <c r="F2" s="181"/>
    </row>
    <row r="3" s="1" customFormat="1" ht="25" customHeight="1" spans="1:6">
      <c r="A3" s="11" t="s">
        <v>2</v>
      </c>
      <c r="B3" s="178"/>
      <c r="C3" s="34"/>
      <c r="F3" s="179" t="s">
        <v>120</v>
      </c>
    </row>
    <row r="4" s="174" customFormat="1" ht="25" customHeight="1" spans="1:6">
      <c r="A4" s="35" t="s">
        <v>121</v>
      </c>
      <c r="B4" s="36" t="s">
        <v>122</v>
      </c>
      <c r="C4" s="88" t="s">
        <v>123</v>
      </c>
      <c r="D4" s="89"/>
      <c r="E4" s="134"/>
      <c r="F4" s="36" t="s">
        <v>124</v>
      </c>
    </row>
    <row r="5" s="174" customFormat="1" ht="25" customHeight="1" spans="1:6">
      <c r="A5" s="60"/>
      <c r="B5" s="38"/>
      <c r="C5" s="39" t="s">
        <v>36</v>
      </c>
      <c r="D5" s="39" t="s">
        <v>125</v>
      </c>
      <c r="E5" s="39" t="s">
        <v>126</v>
      </c>
      <c r="F5" s="38"/>
    </row>
    <row r="6" s="174" customFormat="1" ht="25" customHeight="1" spans="1:6">
      <c r="A6" s="62">
        <v>1</v>
      </c>
      <c r="B6" s="62">
        <v>2</v>
      </c>
      <c r="C6" s="182">
        <v>3</v>
      </c>
      <c r="D6" s="62">
        <v>4</v>
      </c>
      <c r="E6" s="62">
        <v>5</v>
      </c>
      <c r="F6" s="62">
        <v>6</v>
      </c>
    </row>
    <row r="7" ht="25" customHeight="1" spans="1:6">
      <c r="A7" s="173"/>
      <c r="B7" s="173"/>
      <c r="C7" s="183"/>
      <c r="D7" s="173"/>
      <c r="E7" s="173"/>
      <c r="F7" s="173"/>
    </row>
    <row r="8" s="28" customFormat="1" ht="25" customHeight="1" spans="1:6">
      <c r="A8" s="184" t="s">
        <v>127</v>
      </c>
      <c r="B8" s="184"/>
      <c r="C8" s="184"/>
      <c r="D8" s="184"/>
      <c r="E8" s="184"/>
      <c r="F8" s="184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590277777777778" right="0.590277777777778" top="0.590277777777778" bottom="0.590277777777778" header="0.196527777777778" footer="0.196527777777778"/>
  <pageSetup paperSize="9" fitToHeight="10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5"/>
  <sheetViews>
    <sheetView workbookViewId="0">
      <selection activeCell="L18" sqref="L18"/>
    </sheetView>
  </sheetViews>
  <sheetFormatPr defaultColWidth="10.6666666666667" defaultRowHeight="14.25" customHeight="1"/>
  <cols>
    <col min="1" max="1" width="28.78125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5" width="13" style="1" customWidth="1"/>
    <col min="26" max="16384" width="10.6666666666667" style="1" customWidth="1"/>
  </cols>
  <sheetData>
    <row r="1" ht="13.5" customHeight="1" spans="2:25">
      <c r="B1" s="51"/>
      <c r="D1" s="161"/>
      <c r="E1" s="161"/>
      <c r="F1" s="161"/>
      <c r="G1" s="161"/>
      <c r="H1" s="162"/>
      <c r="I1" s="162"/>
      <c r="J1" s="29"/>
      <c r="K1" s="162"/>
      <c r="L1" s="162"/>
      <c r="M1" s="162"/>
      <c r="N1" s="162"/>
      <c r="O1" s="29"/>
      <c r="P1" s="29"/>
      <c r="Q1" s="29"/>
      <c r="R1" s="162"/>
      <c r="V1" s="51"/>
      <c r="X1" s="49"/>
      <c r="Y1" s="83" t="s">
        <v>128</v>
      </c>
    </row>
    <row r="2" ht="45" customHeight="1" spans="1:25">
      <c r="A2" s="163" t="s">
        <v>129</v>
      </c>
      <c r="B2" s="96"/>
      <c r="C2" s="96"/>
      <c r="D2" s="96"/>
      <c r="E2" s="96"/>
      <c r="F2" s="96"/>
      <c r="G2" s="96"/>
      <c r="H2" s="96"/>
      <c r="I2" s="96"/>
      <c r="J2" s="31"/>
      <c r="K2" s="96"/>
      <c r="L2" s="96"/>
      <c r="M2" s="96"/>
      <c r="N2" s="96"/>
      <c r="O2" s="31"/>
      <c r="P2" s="31"/>
      <c r="Q2" s="31"/>
      <c r="R2" s="96"/>
      <c r="S2" s="96"/>
      <c r="T2" s="96"/>
      <c r="U2" s="96"/>
      <c r="V2" s="96"/>
      <c r="W2" s="96"/>
      <c r="X2" s="31"/>
      <c r="Y2" s="96"/>
    </row>
    <row r="3" ht="25" customHeight="1" spans="1:25">
      <c r="A3" s="11" t="s">
        <v>2</v>
      </c>
      <c r="B3" s="143"/>
      <c r="C3" s="143"/>
      <c r="D3" s="143"/>
      <c r="E3" s="143"/>
      <c r="F3" s="143"/>
      <c r="G3" s="143"/>
      <c r="H3" s="164"/>
      <c r="I3" s="164"/>
      <c r="J3" s="153"/>
      <c r="K3" s="164"/>
      <c r="L3" s="164"/>
      <c r="M3" s="164"/>
      <c r="N3" s="164"/>
      <c r="O3" s="153"/>
      <c r="P3" s="153"/>
      <c r="Q3" s="153"/>
      <c r="R3" s="164"/>
      <c r="V3" s="51"/>
      <c r="X3" s="126"/>
      <c r="Y3" s="97" t="s">
        <v>120</v>
      </c>
    </row>
    <row r="4" ht="18" customHeight="1" spans="1:25">
      <c r="A4" s="12" t="s">
        <v>130</v>
      </c>
      <c r="B4" s="12" t="s">
        <v>131</v>
      </c>
      <c r="C4" s="12" t="s">
        <v>132</v>
      </c>
      <c r="D4" s="12" t="s">
        <v>133</v>
      </c>
      <c r="E4" s="12" t="s">
        <v>134</v>
      </c>
      <c r="F4" s="12" t="s">
        <v>135</v>
      </c>
      <c r="G4" s="12" t="s">
        <v>136</v>
      </c>
      <c r="H4" s="165" t="s">
        <v>137</v>
      </c>
      <c r="I4" s="98" t="s">
        <v>137</v>
      </c>
      <c r="J4" s="89"/>
      <c r="K4" s="98"/>
      <c r="L4" s="98"/>
      <c r="M4" s="98"/>
      <c r="N4" s="98"/>
      <c r="O4" s="89"/>
      <c r="P4" s="89"/>
      <c r="Q4" s="89"/>
      <c r="R4" s="14" t="s">
        <v>40</v>
      </c>
      <c r="S4" s="98" t="s">
        <v>41</v>
      </c>
      <c r="T4" s="98"/>
      <c r="U4" s="98"/>
      <c r="V4" s="98"/>
      <c r="W4" s="98"/>
      <c r="X4" s="89"/>
      <c r="Y4" s="15"/>
    </row>
    <row r="5" ht="18" customHeight="1" spans="1:25">
      <c r="A5" s="106"/>
      <c r="B5" s="107"/>
      <c r="C5" s="106"/>
      <c r="D5" s="106"/>
      <c r="E5" s="106"/>
      <c r="F5" s="106"/>
      <c r="G5" s="106"/>
      <c r="H5" s="166" t="s">
        <v>138</v>
      </c>
      <c r="I5" s="165" t="s">
        <v>37</v>
      </c>
      <c r="J5" s="89"/>
      <c r="K5" s="98"/>
      <c r="L5" s="98"/>
      <c r="M5" s="98"/>
      <c r="N5" s="15"/>
      <c r="O5" s="88" t="s">
        <v>139</v>
      </c>
      <c r="P5" s="89"/>
      <c r="Q5" s="134"/>
      <c r="R5" s="12" t="s">
        <v>40</v>
      </c>
      <c r="S5" s="165" t="s">
        <v>41</v>
      </c>
      <c r="T5" s="14" t="s">
        <v>42</v>
      </c>
      <c r="U5" s="98" t="s">
        <v>41</v>
      </c>
      <c r="V5" s="14" t="s">
        <v>44</v>
      </c>
      <c r="W5" s="14" t="s">
        <v>45</v>
      </c>
      <c r="X5" s="89"/>
      <c r="Y5" s="172" t="s">
        <v>47</v>
      </c>
    </row>
    <row r="6" customHeight="1" spans="1:25">
      <c r="A6" s="90"/>
      <c r="B6" s="90"/>
      <c r="C6" s="90"/>
      <c r="D6" s="90"/>
      <c r="E6" s="90"/>
      <c r="F6" s="90"/>
      <c r="G6" s="90"/>
      <c r="H6" s="90"/>
      <c r="I6" s="13" t="s">
        <v>140</v>
      </c>
      <c r="J6" s="172" t="s">
        <v>141</v>
      </c>
      <c r="K6" s="12" t="s">
        <v>142</v>
      </c>
      <c r="L6" s="12" t="s">
        <v>143</v>
      </c>
      <c r="M6" s="12" t="s">
        <v>144</v>
      </c>
      <c r="N6" s="12" t="s">
        <v>145</v>
      </c>
      <c r="O6" s="12" t="s">
        <v>37</v>
      </c>
      <c r="P6" s="12" t="s">
        <v>38</v>
      </c>
      <c r="Q6" s="12" t="s">
        <v>39</v>
      </c>
      <c r="R6" s="90"/>
      <c r="S6" s="12" t="s">
        <v>36</v>
      </c>
      <c r="T6" s="12" t="s">
        <v>42</v>
      </c>
      <c r="U6" s="12" t="s">
        <v>146</v>
      </c>
      <c r="V6" s="12" t="s">
        <v>44</v>
      </c>
      <c r="W6" s="12" t="s">
        <v>45</v>
      </c>
      <c r="X6" s="35" t="s">
        <v>46</v>
      </c>
      <c r="Y6" s="12" t="s">
        <v>47</v>
      </c>
    </row>
    <row r="7" ht="37.5" customHeight="1" spans="1:25">
      <c r="A7" s="17"/>
      <c r="B7" s="17"/>
      <c r="C7" s="17"/>
      <c r="D7" s="17"/>
      <c r="E7" s="17"/>
      <c r="F7" s="17"/>
      <c r="G7" s="17"/>
      <c r="H7" s="17"/>
      <c r="I7" s="18" t="s">
        <v>36</v>
      </c>
      <c r="J7" s="18" t="s">
        <v>147</v>
      </c>
      <c r="K7" s="16" t="s">
        <v>141</v>
      </c>
      <c r="L7" s="16" t="s">
        <v>143</v>
      </c>
      <c r="M7" s="16" t="s">
        <v>144</v>
      </c>
      <c r="N7" s="16" t="s">
        <v>145</v>
      </c>
      <c r="O7" s="16" t="s">
        <v>143</v>
      </c>
      <c r="P7" s="16" t="s">
        <v>144</v>
      </c>
      <c r="Q7" s="16" t="s">
        <v>145</v>
      </c>
      <c r="R7" s="16" t="s">
        <v>40</v>
      </c>
      <c r="S7" s="16" t="s">
        <v>36</v>
      </c>
      <c r="T7" s="16" t="s">
        <v>42</v>
      </c>
      <c r="U7" s="16" t="s">
        <v>146</v>
      </c>
      <c r="V7" s="16" t="s">
        <v>44</v>
      </c>
      <c r="W7" s="16" t="s">
        <v>45</v>
      </c>
      <c r="X7" s="38"/>
      <c r="Y7" s="16" t="s">
        <v>47</v>
      </c>
    </row>
    <row r="8" ht="25" customHeight="1" spans="1:25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  <c r="Y8" s="167">
        <v>25</v>
      </c>
    </row>
    <row r="9" ht="25" customHeight="1" spans="1:25">
      <c r="A9" s="20" t="s">
        <v>49</v>
      </c>
      <c r="B9" s="20"/>
      <c r="C9" s="20"/>
      <c r="D9" s="20"/>
      <c r="E9" s="20"/>
      <c r="F9" s="20"/>
      <c r="G9" s="20"/>
      <c r="H9" s="168">
        <v>255.660508</v>
      </c>
      <c r="I9" s="168">
        <v>136.907368</v>
      </c>
      <c r="J9" s="168"/>
      <c r="K9" s="168"/>
      <c r="L9" s="168"/>
      <c r="M9" s="168">
        <v>136.907368</v>
      </c>
      <c r="N9" s="168"/>
      <c r="O9" s="168"/>
      <c r="P9" s="168"/>
      <c r="Q9" s="168"/>
      <c r="R9" s="168"/>
      <c r="S9" s="168">
        <v>118.75314</v>
      </c>
      <c r="T9" s="168">
        <v>118.75314</v>
      </c>
      <c r="U9" s="168"/>
      <c r="V9" s="168"/>
      <c r="W9" s="168"/>
      <c r="X9" s="173"/>
      <c r="Y9" s="168"/>
    </row>
    <row r="10" ht="25" customHeight="1" spans="1:25">
      <c r="A10" s="149" t="s">
        <v>148</v>
      </c>
      <c r="B10" s="149" t="s">
        <v>149</v>
      </c>
      <c r="C10" s="149" t="s">
        <v>150</v>
      </c>
      <c r="D10" s="149" t="s">
        <v>76</v>
      </c>
      <c r="E10" s="149" t="s">
        <v>151</v>
      </c>
      <c r="F10" s="149" t="s">
        <v>152</v>
      </c>
      <c r="G10" s="149" t="s">
        <v>153</v>
      </c>
      <c r="H10" s="168">
        <v>30.9528</v>
      </c>
      <c r="I10" s="168">
        <v>30.9528</v>
      </c>
      <c r="J10" s="168"/>
      <c r="K10" s="168"/>
      <c r="L10" s="168"/>
      <c r="M10" s="168">
        <v>30.9528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73"/>
      <c r="Y10" s="168"/>
    </row>
    <row r="11" ht="25" customHeight="1" spans="1:25">
      <c r="A11" s="149" t="s">
        <v>148</v>
      </c>
      <c r="B11" s="149" t="s">
        <v>154</v>
      </c>
      <c r="C11" s="149" t="s">
        <v>155</v>
      </c>
      <c r="D11" s="149" t="s">
        <v>76</v>
      </c>
      <c r="E11" s="149" t="s">
        <v>151</v>
      </c>
      <c r="F11" s="149" t="s">
        <v>156</v>
      </c>
      <c r="G11" s="149" t="s">
        <v>157</v>
      </c>
      <c r="H11" s="168">
        <v>2.2836</v>
      </c>
      <c r="I11" s="168">
        <v>2.2836</v>
      </c>
      <c r="J11" s="168"/>
      <c r="K11" s="168"/>
      <c r="L11" s="168"/>
      <c r="M11" s="168">
        <v>2.2836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73"/>
      <c r="Y11" s="168"/>
    </row>
    <row r="12" ht="25" customHeight="1" spans="1:25">
      <c r="A12" s="149" t="s">
        <v>148</v>
      </c>
      <c r="B12" s="149" t="s">
        <v>158</v>
      </c>
      <c r="C12" s="149" t="s">
        <v>159</v>
      </c>
      <c r="D12" s="149" t="s">
        <v>76</v>
      </c>
      <c r="E12" s="149" t="s">
        <v>151</v>
      </c>
      <c r="F12" s="149" t="s">
        <v>156</v>
      </c>
      <c r="G12" s="149" t="s">
        <v>157</v>
      </c>
      <c r="H12" s="168">
        <v>6</v>
      </c>
      <c r="I12" s="168">
        <v>6</v>
      </c>
      <c r="J12" s="168"/>
      <c r="K12" s="168"/>
      <c r="L12" s="168"/>
      <c r="M12" s="168">
        <v>6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73"/>
      <c r="Y12" s="168"/>
    </row>
    <row r="13" ht="25" customHeight="1" spans="1:25">
      <c r="A13" s="149" t="s">
        <v>148</v>
      </c>
      <c r="B13" s="149" t="s">
        <v>160</v>
      </c>
      <c r="C13" s="149" t="s">
        <v>161</v>
      </c>
      <c r="D13" s="149" t="s">
        <v>76</v>
      </c>
      <c r="E13" s="149" t="s">
        <v>151</v>
      </c>
      <c r="F13" s="149" t="s">
        <v>162</v>
      </c>
      <c r="G13" s="149" t="s">
        <v>163</v>
      </c>
      <c r="H13" s="168">
        <v>2.5794</v>
      </c>
      <c r="I13" s="168">
        <v>2.5794</v>
      </c>
      <c r="J13" s="168"/>
      <c r="K13" s="168"/>
      <c r="L13" s="168"/>
      <c r="M13" s="168">
        <v>2.5794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73"/>
      <c r="Y13" s="168"/>
    </row>
    <row r="14" ht="25" customHeight="1" spans="1:25">
      <c r="A14" s="149" t="s">
        <v>148</v>
      </c>
      <c r="B14" s="149" t="s">
        <v>164</v>
      </c>
      <c r="C14" s="149" t="s">
        <v>165</v>
      </c>
      <c r="D14" s="149" t="s">
        <v>76</v>
      </c>
      <c r="E14" s="149" t="s">
        <v>151</v>
      </c>
      <c r="F14" s="149" t="s">
        <v>162</v>
      </c>
      <c r="G14" s="149" t="s">
        <v>163</v>
      </c>
      <c r="H14" s="168">
        <v>18</v>
      </c>
      <c r="I14" s="168">
        <v>18</v>
      </c>
      <c r="J14" s="168"/>
      <c r="K14" s="168"/>
      <c r="L14" s="168"/>
      <c r="M14" s="168">
        <v>18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73"/>
      <c r="Y14" s="168"/>
    </row>
    <row r="15" ht="25" customHeight="1" spans="1:25">
      <c r="A15" s="149" t="s">
        <v>148</v>
      </c>
      <c r="B15" s="149" t="s">
        <v>166</v>
      </c>
      <c r="C15" s="149" t="s">
        <v>167</v>
      </c>
      <c r="D15" s="149" t="s">
        <v>76</v>
      </c>
      <c r="E15" s="149" t="s">
        <v>151</v>
      </c>
      <c r="F15" s="149" t="s">
        <v>162</v>
      </c>
      <c r="G15" s="149" t="s">
        <v>163</v>
      </c>
      <c r="H15" s="168">
        <v>12.6</v>
      </c>
      <c r="I15" s="168">
        <v>12.6</v>
      </c>
      <c r="J15" s="168"/>
      <c r="K15" s="168"/>
      <c r="L15" s="168"/>
      <c r="M15" s="168">
        <v>12.6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73"/>
      <c r="Y15" s="168"/>
    </row>
    <row r="16" ht="25" customHeight="1" spans="1:25">
      <c r="A16" s="149" t="s">
        <v>148</v>
      </c>
      <c r="B16" s="149" t="s">
        <v>168</v>
      </c>
      <c r="C16" s="149" t="s">
        <v>169</v>
      </c>
      <c r="D16" s="149" t="s">
        <v>76</v>
      </c>
      <c r="E16" s="149" t="s">
        <v>151</v>
      </c>
      <c r="F16" s="149" t="s">
        <v>162</v>
      </c>
      <c r="G16" s="149" t="s">
        <v>163</v>
      </c>
      <c r="H16" s="168">
        <v>22.2756</v>
      </c>
      <c r="I16" s="168">
        <v>22.2756</v>
      </c>
      <c r="J16" s="168"/>
      <c r="K16" s="168"/>
      <c r="L16" s="168"/>
      <c r="M16" s="168">
        <v>22.2756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73"/>
      <c r="Y16" s="168"/>
    </row>
    <row r="17" ht="25" customHeight="1" spans="1:25">
      <c r="A17" s="149" t="s">
        <v>148</v>
      </c>
      <c r="B17" s="149" t="s">
        <v>170</v>
      </c>
      <c r="C17" s="149" t="s">
        <v>171</v>
      </c>
      <c r="D17" s="149" t="s">
        <v>70</v>
      </c>
      <c r="E17" s="149" t="s">
        <v>172</v>
      </c>
      <c r="F17" s="149" t="s">
        <v>173</v>
      </c>
      <c r="G17" s="149" t="s">
        <v>171</v>
      </c>
      <c r="H17" s="168">
        <v>14.655633</v>
      </c>
      <c r="I17" s="168">
        <v>14.655633</v>
      </c>
      <c r="J17" s="168"/>
      <c r="K17" s="168"/>
      <c r="L17" s="168"/>
      <c r="M17" s="168">
        <v>14.655633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73"/>
      <c r="Y17" s="168"/>
    </row>
    <row r="18" ht="25" customHeight="1" spans="1:25">
      <c r="A18" s="149" t="s">
        <v>148</v>
      </c>
      <c r="B18" s="149" t="s">
        <v>174</v>
      </c>
      <c r="C18" s="149" t="s">
        <v>175</v>
      </c>
      <c r="D18" s="149" t="s">
        <v>80</v>
      </c>
      <c r="E18" s="149" t="s">
        <v>176</v>
      </c>
      <c r="F18" s="149" t="s">
        <v>177</v>
      </c>
      <c r="G18" s="149" t="s">
        <v>178</v>
      </c>
      <c r="H18" s="168">
        <v>6.362226</v>
      </c>
      <c r="I18" s="168">
        <v>6.362226</v>
      </c>
      <c r="J18" s="168"/>
      <c r="K18" s="168"/>
      <c r="L18" s="168"/>
      <c r="M18" s="168">
        <v>6.362226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73"/>
      <c r="Y18" s="168"/>
    </row>
    <row r="19" ht="25" customHeight="1" spans="1:25">
      <c r="A19" s="149" t="s">
        <v>148</v>
      </c>
      <c r="B19" s="149" t="s">
        <v>179</v>
      </c>
      <c r="C19" s="149" t="s">
        <v>180</v>
      </c>
      <c r="D19" s="149" t="s">
        <v>82</v>
      </c>
      <c r="E19" s="149" t="s">
        <v>181</v>
      </c>
      <c r="F19" s="149" t="s">
        <v>182</v>
      </c>
      <c r="G19" s="149" t="s">
        <v>183</v>
      </c>
      <c r="H19" s="168">
        <v>2.826656</v>
      </c>
      <c r="I19" s="168">
        <v>2.826656</v>
      </c>
      <c r="J19" s="168"/>
      <c r="K19" s="168"/>
      <c r="L19" s="168"/>
      <c r="M19" s="168">
        <v>2.827656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73"/>
      <c r="Y19" s="168"/>
    </row>
    <row r="20" ht="25" customHeight="1" spans="1:25">
      <c r="A20" s="149" t="s">
        <v>148</v>
      </c>
      <c r="B20" s="149" t="s">
        <v>184</v>
      </c>
      <c r="C20" s="149" t="s">
        <v>185</v>
      </c>
      <c r="D20" s="149" t="s">
        <v>82</v>
      </c>
      <c r="E20" s="149" t="s">
        <v>181</v>
      </c>
      <c r="F20" s="149" t="s">
        <v>182</v>
      </c>
      <c r="G20" s="149" t="s">
        <v>183</v>
      </c>
      <c r="H20" s="168">
        <v>0.808199</v>
      </c>
      <c r="I20" s="168">
        <v>0.808199</v>
      </c>
      <c r="J20" s="168"/>
      <c r="K20" s="168"/>
      <c r="L20" s="168"/>
      <c r="M20" s="168">
        <v>0.808199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73"/>
      <c r="Y20" s="168"/>
    </row>
    <row r="21" ht="25" customHeight="1" spans="1:25">
      <c r="A21" s="149" t="s">
        <v>148</v>
      </c>
      <c r="B21" s="149" t="s">
        <v>186</v>
      </c>
      <c r="C21" s="149" t="s">
        <v>187</v>
      </c>
      <c r="D21" s="149" t="s">
        <v>84</v>
      </c>
      <c r="E21" s="149" t="s">
        <v>188</v>
      </c>
      <c r="F21" s="149" t="s">
        <v>189</v>
      </c>
      <c r="G21" s="149" t="s">
        <v>190</v>
      </c>
      <c r="H21" s="168">
        <v>0.5122</v>
      </c>
      <c r="I21" s="168">
        <v>0.5122</v>
      </c>
      <c r="J21" s="168"/>
      <c r="K21" s="168"/>
      <c r="L21" s="168"/>
      <c r="M21" s="168">
        <v>0.5122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73"/>
      <c r="Y21" s="168"/>
    </row>
    <row r="22" ht="25" customHeight="1" spans="1:25">
      <c r="A22" s="149" t="s">
        <v>148</v>
      </c>
      <c r="B22" s="149" t="s">
        <v>191</v>
      </c>
      <c r="C22" s="149" t="s">
        <v>192</v>
      </c>
      <c r="D22" s="149" t="s">
        <v>84</v>
      </c>
      <c r="E22" s="149" t="s">
        <v>188</v>
      </c>
      <c r="F22" s="149" t="s">
        <v>189</v>
      </c>
      <c r="G22" s="149" t="s">
        <v>190</v>
      </c>
      <c r="H22" s="168">
        <v>0.353457</v>
      </c>
      <c r="I22" s="168">
        <v>0.353457</v>
      </c>
      <c r="J22" s="168"/>
      <c r="K22" s="168"/>
      <c r="L22" s="168"/>
      <c r="M22" s="168">
        <v>0.353457</v>
      </c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73"/>
      <c r="Y22" s="168"/>
    </row>
    <row r="23" ht="25" customHeight="1" spans="1:25">
      <c r="A23" s="149" t="s">
        <v>148</v>
      </c>
      <c r="B23" s="149" t="s">
        <v>193</v>
      </c>
      <c r="C23" s="149" t="s">
        <v>194</v>
      </c>
      <c r="D23" s="149" t="s">
        <v>76</v>
      </c>
      <c r="E23" s="149" t="s">
        <v>151</v>
      </c>
      <c r="F23" s="149" t="s">
        <v>189</v>
      </c>
      <c r="G23" s="149" t="s">
        <v>190</v>
      </c>
      <c r="H23" s="168">
        <v>0.515184</v>
      </c>
      <c r="I23" s="168">
        <v>0.515184</v>
      </c>
      <c r="J23" s="168"/>
      <c r="K23" s="168"/>
      <c r="L23" s="168"/>
      <c r="M23" s="168">
        <v>0.515184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73"/>
      <c r="Y23" s="168"/>
    </row>
    <row r="24" ht="25" customHeight="1" spans="1:25">
      <c r="A24" s="149" t="s">
        <v>148</v>
      </c>
      <c r="B24" s="149" t="s">
        <v>195</v>
      </c>
      <c r="C24" s="149" t="s">
        <v>196</v>
      </c>
      <c r="D24" s="149" t="s">
        <v>90</v>
      </c>
      <c r="E24" s="149" t="s">
        <v>196</v>
      </c>
      <c r="F24" s="149" t="s">
        <v>197</v>
      </c>
      <c r="G24" s="149" t="s">
        <v>196</v>
      </c>
      <c r="H24" s="168">
        <v>8.482968</v>
      </c>
      <c r="I24" s="168">
        <v>8.482968</v>
      </c>
      <c r="J24" s="168"/>
      <c r="K24" s="168"/>
      <c r="L24" s="168"/>
      <c r="M24" s="168">
        <v>8.482968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73"/>
      <c r="Y24" s="168"/>
    </row>
    <row r="25" ht="25" customHeight="1" spans="1:25">
      <c r="A25" s="149" t="s">
        <v>148</v>
      </c>
      <c r="B25" s="149" t="s">
        <v>198</v>
      </c>
      <c r="C25" s="149" t="s">
        <v>199</v>
      </c>
      <c r="D25" s="149" t="s">
        <v>76</v>
      </c>
      <c r="E25" s="149" t="s">
        <v>151</v>
      </c>
      <c r="F25" s="149" t="s">
        <v>200</v>
      </c>
      <c r="G25" s="149" t="s">
        <v>199</v>
      </c>
      <c r="H25" s="168">
        <v>1.272445</v>
      </c>
      <c r="I25" s="168">
        <v>1.272445</v>
      </c>
      <c r="J25" s="168"/>
      <c r="K25" s="168"/>
      <c r="L25" s="168"/>
      <c r="M25" s="168">
        <v>1.272445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73"/>
      <c r="Y25" s="168"/>
    </row>
    <row r="26" ht="25" customHeight="1" spans="1:25">
      <c r="A26" s="149" t="s">
        <v>148</v>
      </c>
      <c r="B26" s="149" t="s">
        <v>201</v>
      </c>
      <c r="C26" s="149" t="s">
        <v>202</v>
      </c>
      <c r="D26" s="149" t="s">
        <v>68</v>
      </c>
      <c r="E26" s="149" t="s">
        <v>203</v>
      </c>
      <c r="F26" s="149" t="s">
        <v>204</v>
      </c>
      <c r="G26" s="149" t="s">
        <v>205</v>
      </c>
      <c r="H26" s="168">
        <v>0.09</v>
      </c>
      <c r="I26" s="168">
        <v>0.09</v>
      </c>
      <c r="J26" s="168"/>
      <c r="K26" s="168"/>
      <c r="L26" s="168"/>
      <c r="M26" s="168">
        <v>0.09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73"/>
      <c r="Y26" s="168"/>
    </row>
    <row r="27" ht="25" customHeight="1" spans="1:25">
      <c r="A27" s="149" t="s">
        <v>148</v>
      </c>
      <c r="B27" s="149" t="s">
        <v>206</v>
      </c>
      <c r="C27" s="149" t="s">
        <v>207</v>
      </c>
      <c r="D27" s="149" t="s">
        <v>68</v>
      </c>
      <c r="E27" s="149" t="s">
        <v>203</v>
      </c>
      <c r="F27" s="149" t="s">
        <v>208</v>
      </c>
      <c r="G27" s="149" t="s">
        <v>207</v>
      </c>
      <c r="H27" s="168">
        <v>6.336</v>
      </c>
      <c r="I27" s="168">
        <v>6.336</v>
      </c>
      <c r="J27" s="168"/>
      <c r="K27" s="168"/>
      <c r="L27" s="168"/>
      <c r="M27" s="168">
        <v>6.336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73"/>
      <c r="Y27" s="168"/>
    </row>
    <row r="28" ht="25" customHeight="1" spans="1:25">
      <c r="A28" s="149" t="s">
        <v>148</v>
      </c>
      <c r="B28" s="149" t="s">
        <v>209</v>
      </c>
      <c r="C28" s="149" t="s">
        <v>210</v>
      </c>
      <c r="D28" s="149" t="s">
        <v>76</v>
      </c>
      <c r="E28" s="149" t="s">
        <v>151</v>
      </c>
      <c r="F28" s="149" t="s">
        <v>211</v>
      </c>
      <c r="G28" s="149" t="s">
        <v>212</v>
      </c>
      <c r="H28" s="168">
        <v>118.75314</v>
      </c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>
        <v>118.75314</v>
      </c>
      <c r="T28" s="168">
        <v>118.75314</v>
      </c>
      <c r="U28" s="168"/>
      <c r="V28" s="168"/>
      <c r="W28" s="168"/>
      <c r="X28" s="173"/>
      <c r="Y28" s="168"/>
    </row>
    <row r="29" ht="25" customHeight="1" spans="1:25">
      <c r="A29" s="169" t="s">
        <v>92</v>
      </c>
      <c r="B29" s="170"/>
      <c r="C29" s="170"/>
      <c r="D29" s="170"/>
      <c r="E29" s="170"/>
      <c r="F29" s="170"/>
      <c r="G29" s="171"/>
      <c r="H29" s="168">
        <v>255.660508</v>
      </c>
      <c r="I29" s="168">
        <v>136.907368</v>
      </c>
      <c r="J29" s="168"/>
      <c r="K29" s="168"/>
      <c r="L29" s="168"/>
      <c r="M29" s="168">
        <v>136.907368</v>
      </c>
      <c r="N29" s="168"/>
      <c r="O29" s="168"/>
      <c r="P29" s="168"/>
      <c r="Q29" s="168"/>
      <c r="R29" s="168"/>
      <c r="S29" s="168">
        <v>118.75314</v>
      </c>
      <c r="T29" s="168">
        <v>118.75314</v>
      </c>
      <c r="U29" s="168"/>
      <c r="V29" s="168"/>
      <c r="W29" s="168"/>
      <c r="X29" s="173"/>
      <c r="Y29" s="168"/>
    </row>
    <row r="30" ht="25" customHeight="1"/>
    <row r="31" ht="25" customHeight="1"/>
    <row r="32" ht="25" customHeight="1"/>
    <row r="33" ht="25" customHeight="1"/>
    <row r="34" ht="25" customHeight="1"/>
    <row r="35" ht="25" customHeight="1"/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590277777777778" right="0.590277777777778" top="0.590277777777778" bottom="0.590277777777778" header="0.196527777777778" footer="0.196527777777778"/>
  <pageSetup paperSize="9" scale="41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B15" sqref="B15"/>
    </sheetView>
  </sheetViews>
  <sheetFormatPr defaultColWidth="10.6666666666667" defaultRowHeight="14.25" customHeight="1"/>
  <cols>
    <col min="1" max="1" width="16.1666666666667" style="1" customWidth="1"/>
    <col min="2" max="2" width="24.5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3.5" style="1" customWidth="1"/>
    <col min="24" max="24" width="12" style="1" customWidth="1"/>
    <col min="25" max="16384" width="10.6666666666667" style="1" customWidth="1"/>
  </cols>
  <sheetData>
    <row r="1" ht="13.5" customHeight="1" spans="5:24">
      <c r="E1" s="145"/>
      <c r="F1" s="145"/>
      <c r="G1" s="145"/>
      <c r="H1" s="145"/>
      <c r="I1" s="29"/>
      <c r="J1" s="29"/>
      <c r="K1" s="29"/>
      <c r="L1" s="29"/>
      <c r="M1" s="29"/>
      <c r="N1" s="29"/>
      <c r="O1" s="29"/>
      <c r="P1" s="29"/>
      <c r="Q1" s="29"/>
      <c r="W1" s="49"/>
      <c r="X1" s="49" t="s">
        <v>213</v>
      </c>
    </row>
    <row r="2" ht="45" customHeight="1" spans="1:24">
      <c r="A2" s="31" t="s">
        <v>214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25" customHeight="1" spans="1:24">
      <c r="A3" s="11" t="s">
        <v>2</v>
      </c>
      <c r="B3" s="146"/>
      <c r="C3" s="146"/>
      <c r="D3" s="146"/>
      <c r="E3" s="146"/>
      <c r="F3" s="146"/>
      <c r="G3" s="146"/>
      <c r="H3" s="146"/>
      <c r="I3" s="153"/>
      <c r="J3" s="153"/>
      <c r="K3" s="153"/>
      <c r="L3" s="153"/>
      <c r="M3" s="153"/>
      <c r="N3" s="153"/>
      <c r="O3" s="153"/>
      <c r="P3" s="153"/>
      <c r="Q3" s="153"/>
      <c r="W3" s="126"/>
      <c r="X3" s="126" t="s">
        <v>120</v>
      </c>
    </row>
    <row r="4" ht="21.75" customHeight="1" spans="1:24">
      <c r="A4" s="12" t="s">
        <v>215</v>
      </c>
      <c r="B4" s="35" t="s">
        <v>131</v>
      </c>
      <c r="C4" s="12" t="s">
        <v>132</v>
      </c>
      <c r="D4" s="12" t="s">
        <v>130</v>
      </c>
      <c r="E4" s="35" t="s">
        <v>133</v>
      </c>
      <c r="F4" s="35" t="s">
        <v>134</v>
      </c>
      <c r="G4" s="35" t="s">
        <v>216</v>
      </c>
      <c r="H4" s="35" t="s">
        <v>217</v>
      </c>
      <c r="I4" s="36" t="s">
        <v>34</v>
      </c>
      <c r="J4" s="88" t="s">
        <v>218</v>
      </c>
      <c r="K4" s="89"/>
      <c r="L4" s="89"/>
      <c r="M4" s="134"/>
      <c r="N4" s="88" t="s">
        <v>139</v>
      </c>
      <c r="O4" s="89"/>
      <c r="P4" s="134"/>
      <c r="Q4" s="35" t="s">
        <v>40</v>
      </c>
      <c r="R4" s="88" t="s">
        <v>41</v>
      </c>
      <c r="S4" s="89"/>
      <c r="T4" s="89"/>
      <c r="U4" s="89"/>
      <c r="V4" s="89"/>
      <c r="W4" s="89"/>
      <c r="X4" s="134"/>
    </row>
    <row r="5" ht="21.75" customHeight="1" spans="1:24">
      <c r="A5" s="106"/>
      <c r="B5" s="90"/>
      <c r="C5" s="106"/>
      <c r="D5" s="106"/>
      <c r="E5" s="147"/>
      <c r="F5" s="147"/>
      <c r="G5" s="147"/>
      <c r="H5" s="147"/>
      <c r="I5" s="90"/>
      <c r="J5" s="154" t="s">
        <v>37</v>
      </c>
      <c r="K5" s="155"/>
      <c r="L5" s="35" t="s">
        <v>38</v>
      </c>
      <c r="M5" s="35" t="s">
        <v>39</v>
      </c>
      <c r="N5" s="35" t="s">
        <v>37</v>
      </c>
      <c r="O5" s="35" t="s">
        <v>38</v>
      </c>
      <c r="P5" s="35" t="s">
        <v>39</v>
      </c>
      <c r="Q5" s="147"/>
      <c r="R5" s="35" t="s">
        <v>36</v>
      </c>
      <c r="S5" s="35" t="s">
        <v>42</v>
      </c>
      <c r="T5" s="35" t="s">
        <v>146</v>
      </c>
      <c r="U5" s="35" t="s">
        <v>44</v>
      </c>
      <c r="V5" s="35" t="s">
        <v>45</v>
      </c>
      <c r="W5" s="35" t="s">
        <v>46</v>
      </c>
      <c r="X5" s="35" t="s">
        <v>47</v>
      </c>
    </row>
    <row r="6" ht="21" customHeight="1" spans="1:24">
      <c r="A6" s="90"/>
      <c r="B6" s="90"/>
      <c r="C6" s="90"/>
      <c r="D6" s="90"/>
      <c r="E6" s="90"/>
      <c r="F6" s="90"/>
      <c r="G6" s="90"/>
      <c r="H6" s="90"/>
      <c r="I6" s="90"/>
      <c r="J6" s="156" t="s">
        <v>36</v>
      </c>
      <c r="K6" s="157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</row>
    <row r="7" ht="39.75" customHeight="1" spans="1:24">
      <c r="A7" s="16"/>
      <c r="B7" s="38"/>
      <c r="C7" s="16"/>
      <c r="D7" s="16"/>
      <c r="E7" s="60"/>
      <c r="F7" s="60"/>
      <c r="G7" s="60"/>
      <c r="H7" s="60"/>
      <c r="I7" s="38"/>
      <c r="J7" s="61" t="s">
        <v>36</v>
      </c>
      <c r="K7" s="61" t="s">
        <v>219</v>
      </c>
      <c r="L7" s="60"/>
      <c r="M7" s="60"/>
      <c r="N7" s="60"/>
      <c r="O7" s="60"/>
      <c r="P7" s="60"/>
      <c r="Q7" s="60"/>
      <c r="R7" s="60"/>
      <c r="S7" s="60"/>
      <c r="T7" s="60"/>
      <c r="U7" s="38"/>
      <c r="V7" s="60"/>
      <c r="W7" s="38"/>
      <c r="X7" s="60"/>
    </row>
    <row r="8" ht="25" customHeight="1" spans="1:2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58">
        <v>12</v>
      </c>
      <c r="M8" s="158">
        <v>13</v>
      </c>
      <c r="N8" s="158">
        <v>14</v>
      </c>
      <c r="O8" s="158">
        <v>15</v>
      </c>
      <c r="P8" s="158">
        <v>16</v>
      </c>
      <c r="Q8" s="158">
        <v>17</v>
      </c>
      <c r="R8" s="158">
        <v>18</v>
      </c>
      <c r="S8" s="158">
        <v>19</v>
      </c>
      <c r="T8" s="158">
        <v>20</v>
      </c>
      <c r="U8" s="39">
        <v>21</v>
      </c>
      <c r="V8" s="39">
        <v>22</v>
      </c>
      <c r="W8" s="39">
        <v>23</v>
      </c>
      <c r="X8" s="39">
        <v>24</v>
      </c>
    </row>
    <row r="9" ht="25" customHeight="1" spans="1:24">
      <c r="A9" s="148"/>
      <c r="B9" s="148"/>
      <c r="C9" s="149" t="s">
        <v>65</v>
      </c>
      <c r="D9" s="148"/>
      <c r="E9" s="148"/>
      <c r="F9" s="148"/>
      <c r="G9" s="148"/>
      <c r="H9" s="148"/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23" t="s">
        <v>65</v>
      </c>
      <c r="O9" s="23" t="s">
        <v>65</v>
      </c>
      <c r="P9" s="159"/>
      <c r="Q9" s="159" t="s">
        <v>65</v>
      </c>
      <c r="R9" s="159" t="s">
        <v>65</v>
      </c>
      <c r="S9" s="159" t="s">
        <v>65</v>
      </c>
      <c r="T9" s="159" t="s">
        <v>65</v>
      </c>
      <c r="U9" s="23" t="s">
        <v>65</v>
      </c>
      <c r="V9" s="159" t="s">
        <v>65</v>
      </c>
      <c r="W9" s="22" t="s">
        <v>65</v>
      </c>
      <c r="X9" s="159" t="s">
        <v>65</v>
      </c>
    </row>
    <row r="10" ht="25" customHeight="1" spans="1:24">
      <c r="A10" s="150" t="s">
        <v>65</v>
      </c>
      <c r="B10" s="150" t="s">
        <v>65</v>
      </c>
      <c r="C10" s="82" t="s">
        <v>65</v>
      </c>
      <c r="D10" s="150" t="s">
        <v>65</v>
      </c>
      <c r="E10" s="150" t="s">
        <v>65</v>
      </c>
      <c r="F10" s="150" t="s">
        <v>65</v>
      </c>
      <c r="G10" s="150" t="s">
        <v>65</v>
      </c>
      <c r="H10" s="150" t="s">
        <v>65</v>
      </c>
      <c r="I10" s="160" t="s">
        <v>65</v>
      </c>
      <c r="J10" s="160" t="s">
        <v>65</v>
      </c>
      <c r="K10" s="160" t="s">
        <v>65</v>
      </c>
      <c r="L10" s="160" t="s">
        <v>65</v>
      </c>
      <c r="M10" s="160" t="s">
        <v>65</v>
      </c>
      <c r="N10" s="22" t="s">
        <v>65</v>
      </c>
      <c r="O10" s="22" t="s">
        <v>65</v>
      </c>
      <c r="P10" s="160"/>
      <c r="Q10" s="160" t="s">
        <v>65</v>
      </c>
      <c r="R10" s="160" t="s">
        <v>65</v>
      </c>
      <c r="S10" s="160" t="s">
        <v>65</v>
      </c>
      <c r="T10" s="160" t="s">
        <v>65</v>
      </c>
      <c r="U10" s="22" t="s">
        <v>65</v>
      </c>
      <c r="V10" s="160" t="s">
        <v>65</v>
      </c>
      <c r="W10" s="22" t="s">
        <v>65</v>
      </c>
      <c r="X10" s="160" t="s">
        <v>65</v>
      </c>
    </row>
    <row r="11" ht="25" customHeight="1" spans="1:24">
      <c r="A11" s="44" t="s">
        <v>92</v>
      </c>
      <c r="B11" s="151"/>
      <c r="C11" s="151"/>
      <c r="D11" s="151"/>
      <c r="E11" s="151"/>
      <c r="F11" s="151"/>
      <c r="G11" s="151"/>
      <c r="H11" s="152"/>
      <c r="I11" s="159" t="s">
        <v>65</v>
      </c>
      <c r="J11" s="159" t="s">
        <v>65</v>
      </c>
      <c r="K11" s="160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/>
      <c r="Q11" s="159" t="s">
        <v>65</v>
      </c>
      <c r="R11" s="159" t="s">
        <v>65</v>
      </c>
      <c r="S11" s="159" t="s">
        <v>65</v>
      </c>
      <c r="T11" s="159" t="s">
        <v>65</v>
      </c>
      <c r="U11" s="22" t="s">
        <v>65</v>
      </c>
      <c r="V11" s="159" t="s">
        <v>65</v>
      </c>
      <c r="W11" s="22" t="s">
        <v>65</v>
      </c>
      <c r="X11" s="159" t="s">
        <v>65</v>
      </c>
    </row>
    <row r="12" s="120" customFormat="1" ht="25" customHeight="1" spans="1:6">
      <c r="A12" s="120" t="s">
        <v>220</v>
      </c>
      <c r="B12" s="141"/>
      <c r="C12"/>
      <c r="D12"/>
      <c r="E12"/>
      <c r="F12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590277777777778" right="0.590277777777778" top="0.590277777777778" bottom="0.590277777777778" header="0.196527777777778" footer="0.196527777777778"/>
  <pageSetup paperSize="9" scale="43" orientation="landscape" useFirstPageNumber="1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9"/>
  <sheetViews>
    <sheetView workbookViewId="0">
      <selection activeCell="C16" sqref="C16"/>
    </sheetView>
  </sheetViews>
  <sheetFormatPr defaultColWidth="10.6666666666667" defaultRowHeight="12" customHeight="1"/>
  <cols>
    <col min="1" max="1" width="39.75" style="28" customWidth="1"/>
    <col min="2" max="2" width="21.875" style="4" customWidth="1"/>
    <col min="3" max="3" width="23.25" style="28" customWidth="1"/>
    <col min="4" max="4" width="17.375" style="28" customWidth="1"/>
    <col min="5" max="5" width="18.375" style="28" customWidth="1"/>
    <col min="6" max="6" width="20.375" style="28" customWidth="1"/>
    <col min="7" max="7" width="15.75" style="3" customWidth="1"/>
    <col min="8" max="8" width="18.8333333333333" style="28" customWidth="1"/>
    <col min="9" max="9" width="12" style="3" customWidth="1"/>
    <col min="10" max="10" width="15.5" style="3" customWidth="1"/>
    <col min="11" max="11" width="28" style="4" customWidth="1"/>
    <col min="12" max="16384" width="10.6666666666667" style="4" customWidth="1"/>
  </cols>
  <sheetData>
    <row r="1" ht="15.75" customHeight="1" spans="11:11">
      <c r="K1" s="83" t="s">
        <v>221</v>
      </c>
    </row>
    <row r="2" s="75" customFormat="1" ht="45" customHeight="1" spans="1:11">
      <c r="A2" s="30" t="s">
        <v>222</v>
      </c>
      <c r="B2" s="77"/>
      <c r="C2" s="78"/>
      <c r="D2" s="78"/>
      <c r="E2" s="78"/>
      <c r="F2" s="78"/>
      <c r="G2" s="77"/>
      <c r="H2" s="78"/>
      <c r="I2" s="77"/>
      <c r="J2" s="77"/>
      <c r="K2" s="77"/>
    </row>
    <row r="3" s="142" customFormat="1" ht="25" customHeight="1" spans="1:11">
      <c r="A3" s="11" t="s">
        <v>2</v>
      </c>
      <c r="B3" s="143"/>
      <c r="C3" s="144"/>
      <c r="D3" s="144"/>
      <c r="E3" s="144"/>
      <c r="F3" s="144"/>
      <c r="G3" s="143"/>
      <c r="H3" s="144"/>
      <c r="I3" s="143"/>
      <c r="J3" s="143"/>
      <c r="K3" s="143"/>
    </row>
    <row r="4" ht="25" customHeight="1" spans="1:11">
      <c r="A4" s="61" t="s">
        <v>223</v>
      </c>
      <c r="B4" s="19" t="s">
        <v>131</v>
      </c>
      <c r="C4" s="61" t="s">
        <v>224</v>
      </c>
      <c r="D4" s="61" t="s">
        <v>225</v>
      </c>
      <c r="E4" s="61" t="s">
        <v>226</v>
      </c>
      <c r="F4" s="61" t="s">
        <v>227</v>
      </c>
      <c r="G4" s="18" t="s">
        <v>228</v>
      </c>
      <c r="H4" s="61" t="s">
        <v>229</v>
      </c>
      <c r="I4" s="18" t="s">
        <v>230</v>
      </c>
      <c r="J4" s="18" t="s">
        <v>231</v>
      </c>
      <c r="K4" s="19" t="s">
        <v>232</v>
      </c>
    </row>
    <row r="5" ht="25" customHeight="1" spans="1:11">
      <c r="A5" s="39">
        <v>1</v>
      </c>
      <c r="B5" s="19">
        <v>2</v>
      </c>
      <c r="C5" s="39">
        <v>3</v>
      </c>
      <c r="D5" s="61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5" customHeight="1" spans="1:11">
      <c r="A6" s="20" t="s">
        <v>65</v>
      </c>
      <c r="B6" s="21"/>
      <c r="C6" s="80"/>
      <c r="D6" s="80"/>
      <c r="E6" s="80"/>
      <c r="F6" s="80"/>
      <c r="G6" s="21"/>
      <c r="H6" s="80"/>
      <c r="I6" s="21"/>
      <c r="J6" s="21"/>
      <c r="K6" s="21"/>
    </row>
    <row r="7" ht="25" customHeight="1" spans="1:11">
      <c r="A7" s="20" t="s">
        <v>65</v>
      </c>
      <c r="B7" s="81" t="s">
        <v>65</v>
      </c>
      <c r="C7" s="82" t="s">
        <v>65</v>
      </c>
      <c r="D7" s="80"/>
      <c r="E7" s="80"/>
      <c r="F7" s="80"/>
      <c r="G7" s="21"/>
      <c r="H7" s="80"/>
      <c r="I7" s="21"/>
      <c r="J7" s="21"/>
      <c r="K7" s="21"/>
    </row>
    <row r="8" ht="25" customHeight="1" spans="1:11">
      <c r="A8" s="80"/>
      <c r="B8" s="21"/>
      <c r="C8" s="80"/>
      <c r="D8" s="20" t="s">
        <v>65</v>
      </c>
      <c r="E8" s="20" t="s">
        <v>65</v>
      </c>
      <c r="F8" s="20" t="s">
        <v>65</v>
      </c>
      <c r="G8" s="21" t="s">
        <v>65</v>
      </c>
      <c r="H8" s="20" t="s">
        <v>65</v>
      </c>
      <c r="I8" s="21" t="s">
        <v>65</v>
      </c>
      <c r="J8" s="21" t="s">
        <v>65</v>
      </c>
      <c r="K8" s="81" t="s">
        <v>65</v>
      </c>
    </row>
    <row r="9" s="120" customFormat="1" ht="25" customHeight="1" spans="1:6">
      <c r="A9" s="120" t="s">
        <v>233</v>
      </c>
      <c r="B9" s="141"/>
      <c r="C9"/>
      <c r="D9"/>
      <c r="E9"/>
      <c r="F9"/>
    </row>
  </sheetData>
  <mergeCells count="1">
    <mergeCell ref="A2:K2"/>
  </mergeCells>
  <printOptions horizontalCentered="1"/>
  <pageMargins left="0.590277777777778" right="0.590277777777778" top="0.590277777777778" bottom="0.590277777777778" header="0.196527777777778" footer="0.196527777777778"/>
  <pageSetup paperSize="9" scale="44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8"/>
  <sheetViews>
    <sheetView workbookViewId="0">
      <selection activeCell="E10" sqref="E10"/>
    </sheetView>
  </sheetViews>
  <sheetFormatPr defaultColWidth="10.6666666666667" defaultRowHeight="14.25" customHeight="1" outlineLevelRow="7" outlineLevelCol="5"/>
  <cols>
    <col min="1" max="1" width="37.5" style="1" customWidth="1"/>
    <col min="2" max="2" width="15.8333333333333" style="121" customWidth="1"/>
    <col min="3" max="3" width="47.3333333333333" style="1" customWidth="1"/>
    <col min="4" max="6" width="26.3333333333333" style="1" customWidth="1"/>
    <col min="7" max="16384" width="10.6666666666667" style="1" customWidth="1"/>
  </cols>
  <sheetData>
    <row r="1" ht="15.75" customHeight="1" spans="1:6">
      <c r="A1" s="122"/>
      <c r="B1" s="123">
        <v>0</v>
      </c>
      <c r="C1" s="124">
        <v>1</v>
      </c>
      <c r="D1" s="125"/>
      <c r="E1" s="125"/>
      <c r="F1" s="126" t="s">
        <v>234</v>
      </c>
    </row>
    <row r="2" ht="45" customHeight="1" spans="1:6">
      <c r="A2" s="30" t="s">
        <v>235</v>
      </c>
      <c r="B2" s="127"/>
      <c r="C2" s="128"/>
      <c r="D2" s="128"/>
      <c r="E2" s="128"/>
      <c r="F2" s="128"/>
    </row>
    <row r="3" ht="25" customHeight="1" spans="1:6">
      <c r="A3" s="129" t="s">
        <v>2</v>
      </c>
      <c r="B3" s="130"/>
      <c r="C3" s="131"/>
      <c r="D3" s="132"/>
      <c r="E3" s="125"/>
      <c r="F3" s="126" t="s">
        <v>3</v>
      </c>
    </row>
    <row r="4" ht="19.5" customHeight="1" spans="1:6">
      <c r="A4" s="36" t="s">
        <v>236</v>
      </c>
      <c r="B4" s="133" t="s">
        <v>52</v>
      </c>
      <c r="C4" s="36" t="s">
        <v>53</v>
      </c>
      <c r="D4" s="88" t="s">
        <v>237</v>
      </c>
      <c r="E4" s="89"/>
      <c r="F4" s="134"/>
    </row>
    <row r="5" ht="18.75" customHeight="1" spans="1:6">
      <c r="A5" s="90"/>
      <c r="B5" s="135"/>
      <c r="C5" s="90"/>
      <c r="D5" s="36" t="s">
        <v>34</v>
      </c>
      <c r="E5" s="88" t="s">
        <v>55</v>
      </c>
      <c r="F5" s="36" t="s">
        <v>56</v>
      </c>
    </row>
    <row r="6" ht="25" customHeight="1" spans="1:6">
      <c r="A6" s="39">
        <v>1</v>
      </c>
      <c r="B6" s="136" t="s">
        <v>113</v>
      </c>
      <c r="C6" s="39">
        <v>3</v>
      </c>
      <c r="D6" s="39">
        <v>4</v>
      </c>
      <c r="E6" s="39">
        <v>5</v>
      </c>
      <c r="F6" s="39">
        <v>6</v>
      </c>
    </row>
    <row r="7" ht="25" customHeight="1" spans="1:6">
      <c r="A7" s="137" t="s">
        <v>34</v>
      </c>
      <c r="B7" s="138"/>
      <c r="C7" s="139"/>
      <c r="D7" s="140"/>
      <c r="E7" s="140"/>
      <c r="F7" s="140"/>
    </row>
    <row r="8" s="120" customFormat="1" ht="25" customHeight="1" spans="1:2">
      <c r="A8" s="120" t="s">
        <v>238</v>
      </c>
      <c r="B8" s="141"/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590277777777778" right="0.590277777777778" top="0.590277777777778" bottom="0.590277777777778" header="0.196527777777778" footer="0.196527777777778"/>
  <pageSetup paperSize="9" scale="92" orientation="landscape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showGridLines="0" workbookViewId="0">
      <selection activeCell="F14" sqref="F14"/>
    </sheetView>
  </sheetViews>
  <sheetFormatPr defaultColWidth="10" defaultRowHeight="12.75" customHeight="1"/>
  <cols>
    <col min="1" max="1" width="40.625" style="2" customWidth="1"/>
    <col min="2" max="2" width="32.25" style="2" customWidth="1"/>
    <col min="3" max="3" width="23.875" style="2" customWidth="1"/>
    <col min="4" max="5" width="10.5" style="2" customWidth="1"/>
    <col min="6" max="6" width="15.1666666666667" style="4" customWidth="1"/>
    <col min="7" max="8" width="15.1666666666667" style="2" customWidth="1"/>
    <col min="9" max="10" width="15.1666666666667" style="3" customWidth="1"/>
    <col min="11" max="12" width="15.1666666666667" style="2" customWidth="1"/>
    <col min="13" max="18" width="15.1666666666667" style="4" customWidth="1"/>
    <col min="19" max="16384" width="10" style="4" customWidth="1"/>
  </cols>
  <sheetData>
    <row r="1" ht="17.25" customHeight="1" spans="1:18">
      <c r="A1" s="5"/>
      <c r="B1" s="100"/>
      <c r="C1" s="100"/>
      <c r="D1" s="100"/>
      <c r="E1" s="100"/>
      <c r="F1" s="101"/>
      <c r="G1" s="100"/>
      <c r="H1" s="100"/>
      <c r="I1" s="83"/>
      <c r="J1" s="83"/>
      <c r="K1" s="100"/>
      <c r="L1" s="112"/>
      <c r="M1" s="105"/>
      <c r="N1" s="105"/>
      <c r="O1" s="105"/>
      <c r="P1" s="105"/>
      <c r="Q1" s="105"/>
      <c r="R1" s="83" t="s">
        <v>239</v>
      </c>
    </row>
    <row r="2" ht="45" customHeight="1" spans="1:18">
      <c r="A2" s="102" t="s">
        <v>240</v>
      </c>
      <c r="B2" s="103"/>
      <c r="C2" s="103"/>
      <c r="D2" s="103"/>
      <c r="E2" s="103"/>
      <c r="F2" s="104"/>
      <c r="G2" s="103"/>
      <c r="H2" s="103"/>
      <c r="I2" s="113"/>
      <c r="J2" s="113"/>
      <c r="K2" s="103"/>
      <c r="L2" s="103"/>
      <c r="M2" s="104"/>
      <c r="N2" s="104"/>
      <c r="O2" s="104"/>
      <c r="P2" s="104"/>
      <c r="Q2" s="104"/>
      <c r="R2" s="104"/>
    </row>
    <row r="3" ht="25" customHeight="1" spans="1:18">
      <c r="A3" s="32" t="s">
        <v>2</v>
      </c>
      <c r="B3" s="5"/>
      <c r="C3" s="5"/>
      <c r="D3" s="5"/>
      <c r="E3" s="5"/>
      <c r="F3" s="105"/>
      <c r="G3" s="5"/>
      <c r="H3" s="5"/>
      <c r="I3" s="5"/>
      <c r="J3" s="5"/>
      <c r="K3" s="5"/>
      <c r="L3" s="5"/>
      <c r="M3" s="105"/>
      <c r="N3" s="105"/>
      <c r="O3" s="105"/>
      <c r="P3" s="105"/>
      <c r="Q3" s="105"/>
      <c r="R3" s="83" t="s">
        <v>120</v>
      </c>
    </row>
    <row r="4" ht="21.75" customHeight="1" spans="1:18">
      <c r="A4" s="35" t="s">
        <v>241</v>
      </c>
      <c r="B4" s="35" t="s">
        <v>242</v>
      </c>
      <c r="C4" s="35" t="s">
        <v>243</v>
      </c>
      <c r="D4" s="35" t="s">
        <v>244</v>
      </c>
      <c r="E4" s="35" t="s">
        <v>245</v>
      </c>
      <c r="F4" s="12" t="s">
        <v>246</v>
      </c>
      <c r="G4" s="88" t="s">
        <v>137</v>
      </c>
      <c r="H4" s="89"/>
      <c r="I4" s="98"/>
      <c r="J4" s="98"/>
      <c r="K4" s="89"/>
      <c r="L4" s="89"/>
      <c r="M4" s="98"/>
      <c r="N4" s="98"/>
      <c r="O4" s="98"/>
      <c r="P4" s="98"/>
      <c r="Q4" s="98"/>
      <c r="R4" s="15"/>
    </row>
    <row r="5" ht="21.75" customHeight="1" spans="1:18">
      <c r="A5" s="106"/>
      <c r="B5" s="106" t="s">
        <v>247</v>
      </c>
      <c r="C5" s="106" t="s">
        <v>248</v>
      </c>
      <c r="D5" s="106" t="s">
        <v>244</v>
      </c>
      <c r="E5" s="106" t="s">
        <v>249</v>
      </c>
      <c r="F5" s="107"/>
      <c r="G5" s="106" t="s">
        <v>34</v>
      </c>
      <c r="H5" s="12" t="s">
        <v>37</v>
      </c>
      <c r="I5" s="12" t="s">
        <v>250</v>
      </c>
      <c r="J5" s="12" t="s">
        <v>251</v>
      </c>
      <c r="K5" s="114" t="s">
        <v>252</v>
      </c>
      <c r="L5" s="13" t="s">
        <v>41</v>
      </c>
      <c r="M5" s="98"/>
      <c r="N5" s="98"/>
      <c r="O5" s="98"/>
      <c r="P5" s="98"/>
      <c r="Q5" s="98"/>
      <c r="R5" s="15"/>
    </row>
    <row r="6" ht="36" customHeight="1" spans="1:18">
      <c r="A6" s="16"/>
      <c r="B6" s="16"/>
      <c r="C6" s="16"/>
      <c r="D6" s="16"/>
      <c r="E6" s="16"/>
      <c r="F6" s="17"/>
      <c r="G6" s="106"/>
      <c r="H6" s="16"/>
      <c r="I6" s="16" t="s">
        <v>36</v>
      </c>
      <c r="J6" s="16"/>
      <c r="K6" s="115"/>
      <c r="L6" s="16" t="s">
        <v>36</v>
      </c>
      <c r="M6" s="16" t="s">
        <v>42</v>
      </c>
      <c r="N6" s="16" t="s">
        <v>146</v>
      </c>
      <c r="O6" s="16" t="s">
        <v>44</v>
      </c>
      <c r="P6" s="16" t="s">
        <v>45</v>
      </c>
      <c r="Q6" s="16" t="s">
        <v>46</v>
      </c>
      <c r="R6" s="16" t="s">
        <v>47</v>
      </c>
    </row>
    <row r="7" ht="25" customHeight="1" spans="1:18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</row>
    <row r="8" ht="25" customHeight="1" spans="1:18">
      <c r="A8" s="20" t="s">
        <v>65</v>
      </c>
      <c r="B8" s="80"/>
      <c r="C8" s="80"/>
      <c r="D8" s="80"/>
      <c r="E8" s="80"/>
      <c r="F8" s="23" t="s">
        <v>65</v>
      </c>
      <c r="G8" s="22" t="s">
        <v>65</v>
      </c>
      <c r="H8" s="22" t="s">
        <v>65</v>
      </c>
      <c r="I8" s="23" t="s">
        <v>65</v>
      </c>
      <c r="J8" s="23" t="s">
        <v>65</v>
      </c>
      <c r="K8" s="116" t="s">
        <v>65</v>
      </c>
      <c r="L8" s="22" t="s">
        <v>65</v>
      </c>
      <c r="M8" s="23" t="s">
        <v>65</v>
      </c>
      <c r="N8" s="23" t="s">
        <v>65</v>
      </c>
      <c r="O8" s="23" t="s">
        <v>65</v>
      </c>
      <c r="P8" s="23" t="s">
        <v>65</v>
      </c>
      <c r="Q8" s="23" t="s">
        <v>65</v>
      </c>
      <c r="R8" s="23" t="s">
        <v>65</v>
      </c>
    </row>
    <row r="9" ht="25" customHeight="1" spans="1:18">
      <c r="A9" s="20"/>
      <c r="B9" s="20" t="s">
        <v>65</v>
      </c>
      <c r="C9" s="20" t="s">
        <v>65</v>
      </c>
      <c r="D9" s="80" t="s">
        <v>65</v>
      </c>
      <c r="E9" s="80" t="s">
        <v>65</v>
      </c>
      <c r="F9" s="23" t="s">
        <v>65</v>
      </c>
      <c r="G9" s="22" t="s">
        <v>65</v>
      </c>
      <c r="H9" s="22" t="s">
        <v>65</v>
      </c>
      <c r="I9" s="23" t="s">
        <v>65</v>
      </c>
      <c r="J9" s="23" t="s">
        <v>65</v>
      </c>
      <c r="K9" s="116" t="s">
        <v>65</v>
      </c>
      <c r="L9" s="22" t="s">
        <v>65</v>
      </c>
      <c r="M9" s="23" t="s">
        <v>65</v>
      </c>
      <c r="N9" s="23" t="s">
        <v>65</v>
      </c>
      <c r="O9" s="23" t="s">
        <v>65</v>
      </c>
      <c r="P9" s="23" t="s">
        <v>65</v>
      </c>
      <c r="Q9" s="23" t="s">
        <v>65</v>
      </c>
      <c r="R9" s="23" t="s">
        <v>65</v>
      </c>
    </row>
    <row r="10" ht="25" customHeight="1" spans="1:18">
      <c r="A10" s="25" t="s">
        <v>34</v>
      </c>
      <c r="B10" s="109"/>
      <c r="C10" s="109"/>
      <c r="D10" s="110"/>
      <c r="E10" s="111"/>
      <c r="F10" s="23" t="s">
        <v>65</v>
      </c>
      <c r="G10" s="22" t="s">
        <v>65</v>
      </c>
      <c r="H10" s="22" t="s">
        <v>65</v>
      </c>
      <c r="I10" s="23" t="s">
        <v>65</v>
      </c>
      <c r="J10" s="23" t="s">
        <v>65</v>
      </c>
      <c r="K10" s="116" t="s">
        <v>65</v>
      </c>
      <c r="L10" s="22" t="s">
        <v>65</v>
      </c>
      <c r="M10" s="23" t="s">
        <v>65</v>
      </c>
      <c r="N10" s="23" t="s">
        <v>65</v>
      </c>
      <c r="O10" s="23" t="s">
        <v>65</v>
      </c>
      <c r="P10" s="23" t="s">
        <v>65</v>
      </c>
      <c r="Q10" s="23" t="s">
        <v>65</v>
      </c>
      <c r="R10" s="23" t="s">
        <v>65</v>
      </c>
    </row>
    <row r="11" s="117" customFormat="1" ht="25" customHeight="1" spans="1:12">
      <c r="A11" s="28" t="s">
        <v>253</v>
      </c>
      <c r="B11" s="118"/>
      <c r="C11" s="118"/>
      <c r="D11" s="118"/>
      <c r="E11" s="118"/>
      <c r="G11" s="118"/>
      <c r="H11" s="118"/>
      <c r="I11" s="119"/>
      <c r="J11" s="119"/>
      <c r="K11" s="118"/>
      <c r="L11" s="118"/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.196527777777778" footer="0.196527777777778"/>
  <pageSetup paperSize="9" scale="41" orientation="landscape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showGridLines="0" workbookViewId="0">
      <selection activeCell="B13" sqref="B13"/>
    </sheetView>
  </sheetViews>
  <sheetFormatPr defaultColWidth="10" defaultRowHeight="12.75" customHeight="1"/>
  <cols>
    <col min="1" max="1" width="45.75" style="2" customWidth="1"/>
    <col min="2" max="2" width="27.75" style="2" customWidth="1"/>
    <col min="3" max="5" width="37.6666666666667" style="2" customWidth="1"/>
    <col min="6" max="6" width="21" style="4" customWidth="1"/>
    <col min="7" max="8" width="15.1666666666667" style="2" customWidth="1"/>
    <col min="9" max="10" width="15.1666666666667" style="3" customWidth="1"/>
    <col min="11" max="12" width="15.1666666666667" style="2" customWidth="1"/>
    <col min="13" max="18" width="15.1666666666667" style="4" customWidth="1"/>
    <col min="19" max="16384" width="10" style="4" customWidth="1"/>
  </cols>
  <sheetData>
    <row r="1" ht="17.25" customHeight="1" spans="1:18">
      <c r="A1" s="5"/>
      <c r="B1" s="100"/>
      <c r="C1" s="100"/>
      <c r="D1" s="100"/>
      <c r="E1" s="100"/>
      <c r="F1" s="101"/>
      <c r="G1" s="100"/>
      <c r="H1" s="100"/>
      <c r="I1" s="83"/>
      <c r="J1" s="83"/>
      <c r="K1" s="100"/>
      <c r="L1" s="112"/>
      <c r="M1" s="105"/>
      <c r="N1" s="105"/>
      <c r="O1" s="105"/>
      <c r="P1" s="105"/>
      <c r="Q1" s="105"/>
      <c r="R1" s="83" t="s">
        <v>254</v>
      </c>
    </row>
    <row r="2" ht="45" customHeight="1" spans="1:18">
      <c r="A2" s="102" t="s">
        <v>255</v>
      </c>
      <c r="B2" s="103"/>
      <c r="C2" s="103"/>
      <c r="D2" s="103"/>
      <c r="E2" s="103"/>
      <c r="F2" s="104"/>
      <c r="G2" s="103"/>
      <c r="H2" s="103"/>
      <c r="I2" s="113"/>
      <c r="J2" s="113"/>
      <c r="K2" s="103"/>
      <c r="L2" s="103"/>
      <c r="M2" s="104"/>
      <c r="N2" s="104"/>
      <c r="O2" s="104"/>
      <c r="P2" s="104"/>
      <c r="Q2" s="104"/>
      <c r="R2" s="104"/>
    </row>
    <row r="3" ht="25" customHeight="1" spans="1:18">
      <c r="A3" s="32" t="s">
        <v>2</v>
      </c>
      <c r="B3" s="5"/>
      <c r="C3" s="5"/>
      <c r="D3" s="5"/>
      <c r="E3" s="5"/>
      <c r="F3" s="105"/>
      <c r="G3" s="5"/>
      <c r="H3" s="5"/>
      <c r="I3" s="5"/>
      <c r="J3" s="5"/>
      <c r="K3" s="5"/>
      <c r="L3" s="5"/>
      <c r="M3" s="105"/>
      <c r="N3" s="105"/>
      <c r="O3" s="105"/>
      <c r="P3" s="105"/>
      <c r="Q3" s="105"/>
      <c r="R3" s="83" t="s">
        <v>120</v>
      </c>
    </row>
    <row r="4" ht="21.75" customHeight="1" spans="1:18">
      <c r="A4" s="35" t="s">
        <v>241</v>
      </c>
      <c r="B4" s="35" t="s">
        <v>256</v>
      </c>
      <c r="C4" s="35" t="s">
        <v>257</v>
      </c>
      <c r="D4" s="35" t="s">
        <v>258</v>
      </c>
      <c r="E4" s="35" t="s">
        <v>259</v>
      </c>
      <c r="F4" s="12" t="s">
        <v>260</v>
      </c>
      <c r="G4" s="88" t="s">
        <v>137</v>
      </c>
      <c r="H4" s="89"/>
      <c r="I4" s="98"/>
      <c r="J4" s="98"/>
      <c r="K4" s="89"/>
      <c r="L4" s="89"/>
      <c r="M4" s="98"/>
      <c r="N4" s="98"/>
      <c r="O4" s="98"/>
      <c r="P4" s="98"/>
      <c r="Q4" s="98"/>
      <c r="R4" s="15"/>
    </row>
    <row r="5" ht="21.75" customHeight="1" spans="1:18">
      <c r="A5" s="106"/>
      <c r="B5" s="106" t="s">
        <v>247</v>
      </c>
      <c r="C5" s="106" t="s">
        <v>248</v>
      </c>
      <c r="D5" s="106" t="s">
        <v>244</v>
      </c>
      <c r="E5" s="106" t="s">
        <v>249</v>
      </c>
      <c r="F5" s="107"/>
      <c r="G5" s="106" t="s">
        <v>34</v>
      </c>
      <c r="H5" s="12" t="s">
        <v>37</v>
      </c>
      <c r="I5" s="12" t="s">
        <v>250</v>
      </c>
      <c r="J5" s="12" t="s">
        <v>251</v>
      </c>
      <c r="K5" s="114" t="s">
        <v>252</v>
      </c>
      <c r="L5" s="13" t="s">
        <v>261</v>
      </c>
      <c r="M5" s="98"/>
      <c r="N5" s="98"/>
      <c r="O5" s="98"/>
      <c r="P5" s="98"/>
      <c r="Q5" s="98"/>
      <c r="R5" s="15"/>
    </row>
    <row r="6" ht="36" customHeight="1" spans="1:18">
      <c r="A6" s="16"/>
      <c r="B6" s="16"/>
      <c r="C6" s="16"/>
      <c r="D6" s="16"/>
      <c r="E6" s="16"/>
      <c r="F6" s="17"/>
      <c r="G6" s="106"/>
      <c r="H6" s="16"/>
      <c r="I6" s="16" t="s">
        <v>36</v>
      </c>
      <c r="J6" s="16"/>
      <c r="K6" s="115"/>
      <c r="L6" s="16" t="s">
        <v>36</v>
      </c>
      <c r="M6" s="16" t="s">
        <v>42</v>
      </c>
      <c r="N6" s="16" t="s">
        <v>146</v>
      </c>
      <c r="O6" s="16" t="s">
        <v>44</v>
      </c>
      <c r="P6" s="16" t="s">
        <v>45</v>
      </c>
      <c r="Q6" s="16" t="s">
        <v>46</v>
      </c>
      <c r="R6" s="16" t="s">
        <v>47</v>
      </c>
    </row>
    <row r="7" ht="25" customHeight="1" spans="1:18">
      <c r="A7" s="18">
        <v>1</v>
      </c>
      <c r="B7" s="18">
        <v>2</v>
      </c>
      <c r="C7" s="1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5" customHeight="1" spans="1:18">
      <c r="A8" s="20" t="s">
        <v>65</v>
      </c>
      <c r="B8" s="80"/>
      <c r="C8" s="80"/>
      <c r="D8" s="80"/>
      <c r="E8" s="80"/>
      <c r="F8" s="23"/>
      <c r="G8" s="22" t="s">
        <v>65</v>
      </c>
      <c r="H8" s="22" t="s">
        <v>65</v>
      </c>
      <c r="I8" s="23" t="s">
        <v>65</v>
      </c>
      <c r="J8" s="23" t="s">
        <v>65</v>
      </c>
      <c r="K8" s="116" t="s">
        <v>65</v>
      </c>
      <c r="L8" s="22" t="s">
        <v>65</v>
      </c>
      <c r="M8" s="23" t="s">
        <v>65</v>
      </c>
      <c r="N8" s="23" t="s">
        <v>65</v>
      </c>
      <c r="O8" s="23" t="s">
        <v>65</v>
      </c>
      <c r="P8" s="23" t="s">
        <v>65</v>
      </c>
      <c r="Q8" s="23" t="s">
        <v>65</v>
      </c>
      <c r="R8" s="23" t="s">
        <v>65</v>
      </c>
    </row>
    <row r="9" ht="25" customHeight="1" spans="1:18">
      <c r="A9" s="20"/>
      <c r="B9" s="20" t="s">
        <v>65</v>
      </c>
      <c r="C9" s="20" t="s">
        <v>65</v>
      </c>
      <c r="D9" s="20" t="s">
        <v>65</v>
      </c>
      <c r="E9" s="20" t="s">
        <v>65</v>
      </c>
      <c r="F9" s="81" t="s">
        <v>65</v>
      </c>
      <c r="G9" s="22" t="s">
        <v>65</v>
      </c>
      <c r="H9" s="22" t="s">
        <v>65</v>
      </c>
      <c r="I9" s="23" t="s">
        <v>65</v>
      </c>
      <c r="J9" s="23" t="s">
        <v>65</v>
      </c>
      <c r="K9" s="116" t="s">
        <v>65</v>
      </c>
      <c r="L9" s="22" t="s">
        <v>65</v>
      </c>
      <c r="M9" s="23" t="s">
        <v>65</v>
      </c>
      <c r="N9" s="23" t="s">
        <v>65</v>
      </c>
      <c r="O9" s="23" t="s">
        <v>65</v>
      </c>
      <c r="P9" s="23" t="s">
        <v>65</v>
      </c>
      <c r="Q9" s="23" t="s">
        <v>65</v>
      </c>
      <c r="R9" s="23" t="s">
        <v>65</v>
      </c>
    </row>
    <row r="10" ht="25" customHeight="1" spans="1:18">
      <c r="A10" s="25" t="s">
        <v>34</v>
      </c>
      <c r="B10" s="109"/>
      <c r="C10" s="109"/>
      <c r="D10" s="110"/>
      <c r="E10" s="111"/>
      <c r="F10" s="23"/>
      <c r="G10" s="22" t="s">
        <v>65</v>
      </c>
      <c r="H10" s="22" t="s">
        <v>65</v>
      </c>
      <c r="I10" s="23" t="s">
        <v>65</v>
      </c>
      <c r="J10" s="23" t="s">
        <v>65</v>
      </c>
      <c r="K10" s="116" t="s">
        <v>65</v>
      </c>
      <c r="L10" s="22" t="s">
        <v>65</v>
      </c>
      <c r="M10" s="23" t="s">
        <v>65</v>
      </c>
      <c r="N10" s="23" t="s">
        <v>65</v>
      </c>
      <c r="O10" s="23" t="s">
        <v>65</v>
      </c>
      <c r="P10" s="23" t="s">
        <v>65</v>
      </c>
      <c r="Q10" s="23" t="s">
        <v>65</v>
      </c>
      <c r="R10" s="23" t="s">
        <v>65</v>
      </c>
    </row>
    <row r="11" s="4" customFormat="1" ht="25" customHeight="1" spans="1:12">
      <c r="A11" s="28" t="s">
        <v>262</v>
      </c>
      <c r="B11" s="2"/>
      <c r="C11" s="2"/>
      <c r="D11" s="2"/>
      <c r="E11" s="2"/>
      <c r="F11" s="3"/>
      <c r="G11" s="2"/>
      <c r="H11" s="2"/>
      <c r="I11" s="3"/>
      <c r="J11" s="3"/>
      <c r="K11" s="2"/>
      <c r="L11" s="2"/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90277777777778" right="0.590277777777778" top="0.590277777777778" bottom="0.590277777777778" header="0.196527777777778" footer="0.196527777777778"/>
  <pageSetup paperSize="9" scale="38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N10"/>
  <sheetViews>
    <sheetView workbookViewId="0">
      <selection activeCell="D12" sqref="D12"/>
    </sheetView>
  </sheetViews>
  <sheetFormatPr defaultColWidth="10.6666666666667" defaultRowHeight="14.25" customHeight="1"/>
  <cols>
    <col min="1" max="1" width="44" style="1" customWidth="1"/>
    <col min="2" max="13" width="21.5" style="1" customWidth="1"/>
    <col min="14" max="14" width="21.5" style="3" customWidth="1"/>
    <col min="15" max="16384" width="10.6666666666667" style="3" customWidth="1"/>
  </cols>
  <sheetData>
    <row r="1" ht="13.5" customHeight="1" spans="1:14">
      <c r="A1" s="29"/>
      <c r="B1" s="29"/>
      <c r="C1" s="29"/>
      <c r="D1" s="84"/>
      <c r="M1" s="83"/>
      <c r="N1" s="83" t="s">
        <v>263</v>
      </c>
    </row>
    <row r="2" ht="45" customHeight="1" spans="1:14">
      <c r="A2" s="53" t="s">
        <v>264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96"/>
    </row>
    <row r="3" ht="25" customHeight="1" spans="1:14">
      <c r="A3" s="85" t="s">
        <v>2</v>
      </c>
      <c r="B3" s="86"/>
      <c r="C3" s="86"/>
      <c r="D3" s="87"/>
      <c r="E3" s="34"/>
      <c r="F3" s="34"/>
      <c r="G3" s="34"/>
      <c r="H3" s="34"/>
      <c r="M3" s="97"/>
      <c r="N3" s="97" t="s">
        <v>120</v>
      </c>
    </row>
    <row r="4" ht="19.5" customHeight="1" spans="1:14">
      <c r="A4" s="36" t="s">
        <v>265</v>
      </c>
      <c r="B4" s="88" t="s">
        <v>137</v>
      </c>
      <c r="C4" s="89"/>
      <c r="D4" s="89"/>
      <c r="E4" s="89" t="s">
        <v>266</v>
      </c>
      <c r="F4" s="89"/>
      <c r="G4" s="89"/>
      <c r="H4" s="89"/>
      <c r="I4" s="89"/>
      <c r="J4" s="89"/>
      <c r="K4" s="89"/>
      <c r="L4" s="89"/>
      <c r="M4" s="89"/>
      <c r="N4" s="98"/>
    </row>
    <row r="5" ht="40.5" customHeight="1" spans="1:14">
      <c r="A5" s="38"/>
      <c r="B5" s="90" t="s">
        <v>34</v>
      </c>
      <c r="C5" s="35" t="s">
        <v>37</v>
      </c>
      <c r="D5" s="91" t="s">
        <v>250</v>
      </c>
      <c r="E5" s="39" t="s">
        <v>267</v>
      </c>
      <c r="F5" s="39" t="s">
        <v>268</v>
      </c>
      <c r="G5" s="39" t="s">
        <v>269</v>
      </c>
      <c r="H5" s="39" t="s">
        <v>270</v>
      </c>
      <c r="I5" s="39" t="s">
        <v>271</v>
      </c>
      <c r="J5" s="39" t="s">
        <v>272</v>
      </c>
      <c r="K5" s="39" t="s">
        <v>273</v>
      </c>
      <c r="L5" s="39" t="s">
        <v>274</v>
      </c>
      <c r="M5" s="39" t="s">
        <v>275</v>
      </c>
      <c r="N5" s="99" t="s">
        <v>276</v>
      </c>
    </row>
    <row r="6" ht="25" customHeight="1" spans="1:14">
      <c r="A6" s="39">
        <v>1</v>
      </c>
      <c r="B6" s="39">
        <v>2</v>
      </c>
      <c r="C6" s="39">
        <v>3</v>
      </c>
      <c r="D6" s="92">
        <v>4</v>
      </c>
      <c r="E6" s="39">
        <v>5</v>
      </c>
      <c r="F6" s="39">
        <v>6</v>
      </c>
      <c r="G6" s="92">
        <v>7</v>
      </c>
      <c r="H6" s="39">
        <v>8</v>
      </c>
      <c r="I6" s="39">
        <v>9</v>
      </c>
      <c r="J6" s="92">
        <v>10</v>
      </c>
      <c r="K6" s="39">
        <v>11</v>
      </c>
      <c r="L6" s="39">
        <v>12</v>
      </c>
      <c r="M6" s="92">
        <v>13</v>
      </c>
      <c r="N6" s="39">
        <v>14</v>
      </c>
    </row>
    <row r="7" ht="25" customHeight="1" spans="1:14">
      <c r="A7" s="82" t="s">
        <v>65</v>
      </c>
      <c r="B7" s="23" t="s">
        <v>65</v>
      </c>
      <c r="C7" s="23" t="s">
        <v>65</v>
      </c>
      <c r="D7" s="93" t="s">
        <v>65</v>
      </c>
      <c r="E7" s="23" t="s">
        <v>65</v>
      </c>
      <c r="F7" s="23" t="s">
        <v>65</v>
      </c>
      <c r="G7" s="23" t="s">
        <v>65</v>
      </c>
      <c r="H7" s="23" t="s">
        <v>65</v>
      </c>
      <c r="I7" s="23" t="s">
        <v>65</v>
      </c>
      <c r="J7" s="23" t="s">
        <v>65</v>
      </c>
      <c r="K7" s="23" t="s">
        <v>65</v>
      </c>
      <c r="L7" s="23" t="s">
        <v>65</v>
      </c>
      <c r="M7" s="23" t="s">
        <v>65</v>
      </c>
      <c r="N7" s="23" t="s">
        <v>65</v>
      </c>
    </row>
    <row r="8" ht="25" customHeight="1" spans="1:14">
      <c r="A8" s="94" t="s">
        <v>65</v>
      </c>
      <c r="B8" s="23" t="s">
        <v>65</v>
      </c>
      <c r="C8" s="23" t="s">
        <v>65</v>
      </c>
      <c r="D8" s="93" t="s">
        <v>65</v>
      </c>
      <c r="E8" s="23" t="s">
        <v>65</v>
      </c>
      <c r="F8" s="23" t="s">
        <v>65</v>
      </c>
      <c r="G8" s="23" t="s">
        <v>65</v>
      </c>
      <c r="H8" s="23" t="s">
        <v>65</v>
      </c>
      <c r="I8" s="23" t="s">
        <v>65</v>
      </c>
      <c r="J8" s="23" t="s">
        <v>65</v>
      </c>
      <c r="K8" s="23" t="s">
        <v>65</v>
      </c>
      <c r="L8" s="23" t="s">
        <v>65</v>
      </c>
      <c r="M8" s="23" t="s">
        <v>65</v>
      </c>
      <c r="N8" s="23" t="s">
        <v>65</v>
      </c>
    </row>
    <row r="9" ht="25" customHeight="1" spans="1:14">
      <c r="A9" s="95" t="s">
        <v>34</v>
      </c>
      <c r="B9" s="23" t="s">
        <v>65</v>
      </c>
      <c r="C9" s="23" t="s">
        <v>65</v>
      </c>
      <c r="D9" s="93" t="s">
        <v>65</v>
      </c>
      <c r="E9" s="23" t="s">
        <v>65</v>
      </c>
      <c r="F9" s="23" t="s">
        <v>65</v>
      </c>
      <c r="G9" s="23" t="s">
        <v>65</v>
      </c>
      <c r="H9" s="23" t="s">
        <v>65</v>
      </c>
      <c r="I9" s="23" t="s">
        <v>65</v>
      </c>
      <c r="J9" s="23" t="s">
        <v>65</v>
      </c>
      <c r="K9" s="23" t="s">
        <v>65</v>
      </c>
      <c r="L9" s="23" t="s">
        <v>65</v>
      </c>
      <c r="M9" s="23" t="s">
        <v>65</v>
      </c>
      <c r="N9" s="23" t="s">
        <v>65</v>
      </c>
    </row>
    <row r="10" s="3" customFormat="1" ht="25" customHeight="1" spans="1:13">
      <c r="A10" s="28" t="s">
        <v>277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mergeCells count="5">
    <mergeCell ref="A2:N2"/>
    <mergeCell ref="A3:H3"/>
    <mergeCell ref="B4:D4"/>
    <mergeCell ref="E4:N4"/>
    <mergeCell ref="A4:A5"/>
  </mergeCells>
  <printOptions horizontalCentered="1"/>
  <pageMargins left="0.590277777777778" right="0.590277777777778" top="0.590277777777778" bottom="0.590277777777778" header="0.196527777777778" footer="0.196527777777778"/>
  <pageSetup paperSize="9" scale="51" orientation="landscape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B13" sqref="B13"/>
    </sheetView>
  </sheetViews>
  <sheetFormatPr defaultColWidth="10.6666666666667" defaultRowHeight="12" customHeight="1"/>
  <cols>
    <col min="1" max="1" width="39.75" style="28" customWidth="1"/>
    <col min="2" max="2" width="21" style="4" customWidth="1"/>
    <col min="3" max="3" width="30.25" style="28" customWidth="1"/>
    <col min="4" max="4" width="19.375" style="28" customWidth="1"/>
    <col min="5" max="5" width="16" style="28" customWidth="1"/>
    <col min="6" max="6" width="22.75" style="28" customWidth="1"/>
    <col min="7" max="7" width="10.3333333333333" style="3" customWidth="1"/>
    <col min="8" max="8" width="18.6666666666667" style="28" customWidth="1"/>
    <col min="9" max="9" width="9.83333333333333" style="3" customWidth="1"/>
    <col min="10" max="10" width="16.8333333333333" style="3" customWidth="1"/>
    <col min="11" max="11" width="13.875" style="4" customWidth="1"/>
    <col min="12" max="16384" width="10.6666666666667" style="4" customWidth="1"/>
  </cols>
  <sheetData>
    <row r="1" ht="15.75" customHeight="1" spans="11:11">
      <c r="K1" s="83" t="s">
        <v>278</v>
      </c>
    </row>
    <row r="2" s="75" customFormat="1" ht="45" customHeight="1" spans="1:11">
      <c r="A2" s="30" t="s">
        <v>279</v>
      </c>
      <c r="B2" s="77"/>
      <c r="C2" s="78"/>
      <c r="D2" s="78"/>
      <c r="E2" s="78"/>
      <c r="F2" s="78"/>
      <c r="G2" s="77"/>
      <c r="H2" s="78"/>
      <c r="I2" s="77"/>
      <c r="J2" s="77"/>
      <c r="K2" s="77"/>
    </row>
    <row r="3" s="76" customFormat="1" ht="25" customHeight="1" spans="1:11">
      <c r="A3" s="11" t="s">
        <v>2</v>
      </c>
      <c r="B3" s="79"/>
      <c r="C3" s="52"/>
      <c r="D3" s="52"/>
      <c r="E3" s="52"/>
      <c r="F3" s="52"/>
      <c r="G3" s="79"/>
      <c r="H3" s="52"/>
      <c r="I3" s="79"/>
      <c r="J3" s="79"/>
      <c r="K3" s="79"/>
    </row>
    <row r="4" ht="60" customHeight="1" spans="1:11">
      <c r="A4" s="61" t="s">
        <v>280</v>
      </c>
      <c r="B4" s="19" t="s">
        <v>131</v>
      </c>
      <c r="C4" s="61" t="s">
        <v>224</v>
      </c>
      <c r="D4" s="61" t="s">
        <v>225</v>
      </c>
      <c r="E4" s="61" t="s">
        <v>226</v>
      </c>
      <c r="F4" s="61" t="s">
        <v>227</v>
      </c>
      <c r="G4" s="18" t="s">
        <v>228</v>
      </c>
      <c r="H4" s="61" t="s">
        <v>229</v>
      </c>
      <c r="I4" s="18" t="s">
        <v>230</v>
      </c>
      <c r="J4" s="18" t="s">
        <v>231</v>
      </c>
      <c r="K4" s="19" t="s">
        <v>232</v>
      </c>
    </row>
    <row r="5" ht="25" customHeight="1" spans="1:11">
      <c r="A5" s="39">
        <v>1</v>
      </c>
      <c r="B5" s="19">
        <v>2</v>
      </c>
      <c r="C5" s="39">
        <v>3</v>
      </c>
      <c r="D5" s="19">
        <v>4</v>
      </c>
      <c r="E5" s="39">
        <v>5</v>
      </c>
      <c r="F5" s="19">
        <v>6</v>
      </c>
      <c r="G5" s="39">
        <v>7</v>
      </c>
      <c r="H5" s="19">
        <v>8</v>
      </c>
      <c r="I5" s="39">
        <v>9</v>
      </c>
      <c r="J5" s="19">
        <v>10</v>
      </c>
      <c r="K5" s="19">
        <v>11</v>
      </c>
    </row>
    <row r="6" ht="25" customHeight="1" spans="1:11">
      <c r="A6" s="20" t="s">
        <v>65</v>
      </c>
      <c r="B6" s="21"/>
      <c r="C6" s="80"/>
      <c r="D6" s="80"/>
      <c r="E6" s="80"/>
      <c r="F6" s="80"/>
      <c r="G6" s="21"/>
      <c r="H6" s="80"/>
      <c r="I6" s="21"/>
      <c r="J6" s="21"/>
      <c r="K6" s="21"/>
    </row>
    <row r="7" ht="25" customHeight="1" spans="1:11">
      <c r="A7" s="20" t="s">
        <v>65</v>
      </c>
      <c r="B7" s="81" t="s">
        <v>65</v>
      </c>
      <c r="C7" s="82" t="s">
        <v>65</v>
      </c>
      <c r="D7" s="80"/>
      <c r="E7" s="80"/>
      <c r="F7" s="80"/>
      <c r="G7" s="21"/>
      <c r="H7" s="80"/>
      <c r="I7" s="21"/>
      <c r="J7" s="21"/>
      <c r="K7" s="21"/>
    </row>
    <row r="8" ht="25" customHeight="1" spans="1:11">
      <c r="A8" s="80"/>
      <c r="B8" s="21"/>
      <c r="C8" s="80"/>
      <c r="D8" s="20" t="s">
        <v>65</v>
      </c>
      <c r="E8" s="20" t="s">
        <v>65</v>
      </c>
      <c r="F8" s="20" t="s">
        <v>65</v>
      </c>
      <c r="G8" s="21" t="s">
        <v>65</v>
      </c>
      <c r="H8" s="20" t="s">
        <v>65</v>
      </c>
      <c r="I8" s="21" t="s">
        <v>65</v>
      </c>
      <c r="J8" s="21" t="s">
        <v>65</v>
      </c>
      <c r="K8" s="81" t="s">
        <v>65</v>
      </c>
    </row>
    <row r="9" s="4" customFormat="1" ht="25" customHeight="1" spans="1:10">
      <c r="A9" s="28" t="s">
        <v>281</v>
      </c>
      <c r="C9" s="28"/>
      <c r="D9" s="28"/>
      <c r="E9" s="28"/>
      <c r="F9" s="28"/>
      <c r="G9" s="3"/>
      <c r="H9" s="28"/>
      <c r="I9" s="3"/>
      <c r="J9" s="3"/>
    </row>
  </sheetData>
  <mergeCells count="1">
    <mergeCell ref="A2:K2"/>
  </mergeCells>
  <printOptions horizontalCentered="1"/>
  <pageMargins left="0.590277777777778" right="0.590277777777778" top="0.590277777777778" bottom="0.590277777777778" header="0.196527777777778" footer="0.196527777777778"/>
  <pageSetup paperSize="9" scale="42" orientation="landscape" useFirstPageNumber="1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44"/>
  <sheetViews>
    <sheetView workbookViewId="0">
      <selection activeCell="C40" sqref="C40"/>
    </sheetView>
  </sheetViews>
  <sheetFormatPr defaultColWidth="10.6666666666667" defaultRowHeight="12" customHeight="1" outlineLevelCol="7"/>
  <cols>
    <col min="1" max="1" width="27" style="28" customWidth="1"/>
    <col min="2" max="2" width="25.1145833333333" style="52" customWidth="1"/>
    <col min="3" max="3" width="40.3333333333333" style="28" customWidth="1"/>
    <col min="4" max="4" width="38" style="28" customWidth="1"/>
    <col min="5" max="5" width="16.125" style="28" customWidth="1"/>
    <col min="6" max="6" width="11" style="28" customWidth="1"/>
    <col min="7" max="8" width="19.1666666666667" style="28" customWidth="1"/>
    <col min="9" max="16384" width="10.6666666666667" style="3" customWidth="1"/>
  </cols>
  <sheetData>
    <row r="1" ht="14.25" customHeight="1" spans="8:8">
      <c r="H1" s="49" t="s">
        <v>282</v>
      </c>
    </row>
    <row r="2" ht="30" customHeight="1" spans="1:8">
      <c r="A2" s="53" t="s">
        <v>283</v>
      </c>
      <c r="B2" s="31"/>
      <c r="C2" s="31"/>
      <c r="D2" s="31"/>
      <c r="E2" s="31"/>
      <c r="F2" s="31"/>
      <c r="G2" s="31"/>
      <c r="H2" s="31"/>
    </row>
    <row r="3" ht="15" customHeight="1" spans="1:8">
      <c r="A3" s="54" t="s">
        <v>2</v>
      </c>
      <c r="B3" s="55"/>
      <c r="C3" s="56"/>
      <c r="H3" s="57" t="s">
        <v>120</v>
      </c>
    </row>
    <row r="4" ht="18" customHeight="1" spans="1:8">
      <c r="A4" s="35" t="s">
        <v>236</v>
      </c>
      <c r="B4" s="35" t="s">
        <v>284</v>
      </c>
      <c r="C4" s="35" t="s">
        <v>285</v>
      </c>
      <c r="D4" s="35" t="s">
        <v>286</v>
      </c>
      <c r="E4" s="35" t="s">
        <v>244</v>
      </c>
      <c r="F4" s="58" t="s">
        <v>287</v>
      </c>
      <c r="G4" s="50"/>
      <c r="H4" s="59"/>
    </row>
    <row r="5" ht="18" customHeight="1" spans="1:8">
      <c r="A5" s="60"/>
      <c r="B5" s="60"/>
      <c r="C5" s="60"/>
      <c r="D5" s="60"/>
      <c r="E5" s="60"/>
      <c r="F5" s="61" t="s">
        <v>245</v>
      </c>
      <c r="G5" s="61" t="s">
        <v>288</v>
      </c>
      <c r="H5" s="61" t="s">
        <v>289</v>
      </c>
    </row>
    <row r="6" ht="16" customHeight="1" spans="1:8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2">
        <v>6</v>
      </c>
      <c r="G6" s="62">
        <v>7</v>
      </c>
      <c r="H6" s="62">
        <v>8</v>
      </c>
    </row>
    <row r="7" s="51" customFormat="1" ht="16" customHeight="1" spans="1:8">
      <c r="A7" s="63" t="s">
        <v>49</v>
      </c>
      <c r="B7" s="64" t="s">
        <v>290</v>
      </c>
      <c r="C7" s="65" t="s">
        <v>291</v>
      </c>
      <c r="D7" s="66" t="s">
        <v>292</v>
      </c>
      <c r="E7" s="63" t="s">
        <v>293</v>
      </c>
      <c r="F7" s="63">
        <v>1</v>
      </c>
      <c r="G7" s="63">
        <v>0.05</v>
      </c>
      <c r="H7" s="63">
        <v>0.05</v>
      </c>
    </row>
    <row r="8" s="51" customFormat="1" ht="16" customHeight="1" spans="1:8">
      <c r="A8" s="63" t="s">
        <v>49</v>
      </c>
      <c r="B8" s="67" t="s">
        <v>290</v>
      </c>
      <c r="C8" s="68" t="s">
        <v>294</v>
      </c>
      <c r="D8" s="69" t="s">
        <v>295</v>
      </c>
      <c r="E8" s="63" t="s">
        <v>293</v>
      </c>
      <c r="F8" s="63">
        <v>1</v>
      </c>
      <c r="G8" s="63">
        <v>0.42</v>
      </c>
      <c r="H8" s="63">
        <v>0.42</v>
      </c>
    </row>
    <row r="9" s="51" customFormat="1" ht="16" customHeight="1" spans="1:8">
      <c r="A9" s="63" t="s">
        <v>49</v>
      </c>
      <c r="B9" s="67" t="s">
        <v>290</v>
      </c>
      <c r="C9" s="68" t="s">
        <v>296</v>
      </c>
      <c r="D9" s="69" t="s">
        <v>297</v>
      </c>
      <c r="E9" s="63" t="s">
        <v>293</v>
      </c>
      <c r="F9" s="63">
        <v>1</v>
      </c>
      <c r="G9" s="63">
        <v>5.6</v>
      </c>
      <c r="H9" s="63">
        <v>5.6</v>
      </c>
    </row>
    <row r="10" s="51" customFormat="1" ht="16" customHeight="1" spans="1:8">
      <c r="A10" s="63" t="s">
        <v>49</v>
      </c>
      <c r="B10" s="67" t="s">
        <v>290</v>
      </c>
      <c r="C10" s="68" t="s">
        <v>298</v>
      </c>
      <c r="D10" s="69" t="s">
        <v>299</v>
      </c>
      <c r="E10" s="63" t="s">
        <v>293</v>
      </c>
      <c r="F10" s="63">
        <v>1</v>
      </c>
      <c r="G10" s="63">
        <v>0.19</v>
      </c>
      <c r="H10" s="63">
        <v>0.19</v>
      </c>
    </row>
    <row r="11" s="51" customFormat="1" ht="16" customHeight="1" spans="1:8">
      <c r="A11" s="63" t="s">
        <v>49</v>
      </c>
      <c r="B11" s="67" t="s">
        <v>290</v>
      </c>
      <c r="C11" s="68" t="s">
        <v>300</v>
      </c>
      <c r="D11" s="69" t="s">
        <v>301</v>
      </c>
      <c r="E11" s="63" t="s">
        <v>293</v>
      </c>
      <c r="F11" s="63">
        <v>1</v>
      </c>
      <c r="G11" s="63">
        <v>2.96</v>
      </c>
      <c r="H11" s="63">
        <v>2.96</v>
      </c>
    </row>
    <row r="12" s="51" customFormat="1" ht="16" customHeight="1" spans="1:8">
      <c r="A12" s="63" t="s">
        <v>49</v>
      </c>
      <c r="B12" s="67" t="s">
        <v>290</v>
      </c>
      <c r="C12" s="68" t="s">
        <v>302</v>
      </c>
      <c r="D12" s="69" t="s">
        <v>303</v>
      </c>
      <c r="E12" s="63" t="s">
        <v>293</v>
      </c>
      <c r="F12" s="63">
        <v>1</v>
      </c>
      <c r="G12" s="63">
        <v>0.17</v>
      </c>
      <c r="H12" s="63">
        <v>0.17</v>
      </c>
    </row>
    <row r="13" s="51" customFormat="1" ht="16" customHeight="1" spans="1:8">
      <c r="A13" s="63" t="s">
        <v>49</v>
      </c>
      <c r="B13" s="67" t="s">
        <v>290</v>
      </c>
      <c r="C13" s="68" t="s">
        <v>304</v>
      </c>
      <c r="D13" s="69" t="s">
        <v>304</v>
      </c>
      <c r="E13" s="63" t="s">
        <v>293</v>
      </c>
      <c r="F13" s="63">
        <v>1</v>
      </c>
      <c r="G13" s="63">
        <v>0.06</v>
      </c>
      <c r="H13" s="63">
        <v>0.06</v>
      </c>
    </row>
    <row r="14" s="51" customFormat="1" ht="16" customHeight="1" spans="1:8">
      <c r="A14" s="63" t="s">
        <v>49</v>
      </c>
      <c r="B14" s="67" t="s">
        <v>290</v>
      </c>
      <c r="C14" s="68" t="s">
        <v>305</v>
      </c>
      <c r="D14" s="69" t="s">
        <v>306</v>
      </c>
      <c r="E14" s="63" t="s">
        <v>293</v>
      </c>
      <c r="F14" s="63">
        <v>1</v>
      </c>
      <c r="G14" s="63">
        <v>0.09</v>
      </c>
      <c r="H14" s="63">
        <v>0.09</v>
      </c>
    </row>
    <row r="15" s="51" customFormat="1" ht="16" customHeight="1" spans="1:8">
      <c r="A15" s="63" t="s">
        <v>49</v>
      </c>
      <c r="B15" s="67" t="s">
        <v>290</v>
      </c>
      <c r="C15" s="68" t="s">
        <v>307</v>
      </c>
      <c r="D15" s="69" t="s">
        <v>308</v>
      </c>
      <c r="E15" s="63" t="s">
        <v>293</v>
      </c>
      <c r="F15" s="63">
        <v>1</v>
      </c>
      <c r="G15" s="63">
        <v>1.16</v>
      </c>
      <c r="H15" s="63">
        <v>1.16</v>
      </c>
    </row>
    <row r="16" s="51" customFormat="1" ht="16" customHeight="1" spans="1:8">
      <c r="A16" s="63" t="s">
        <v>49</v>
      </c>
      <c r="B16" s="67" t="s">
        <v>290</v>
      </c>
      <c r="C16" s="68" t="s">
        <v>309</v>
      </c>
      <c r="D16" s="69" t="s">
        <v>310</v>
      </c>
      <c r="E16" s="63" t="s">
        <v>293</v>
      </c>
      <c r="F16" s="63">
        <v>1</v>
      </c>
      <c r="G16" s="63">
        <v>0.04</v>
      </c>
      <c r="H16" s="63">
        <v>0.04</v>
      </c>
    </row>
    <row r="17" s="51" customFormat="1" ht="16" customHeight="1" spans="1:8">
      <c r="A17" s="63" t="s">
        <v>49</v>
      </c>
      <c r="B17" s="67" t="s">
        <v>290</v>
      </c>
      <c r="C17" s="68" t="s">
        <v>309</v>
      </c>
      <c r="D17" s="69" t="s">
        <v>310</v>
      </c>
      <c r="E17" s="63" t="s">
        <v>293</v>
      </c>
      <c r="F17" s="63">
        <v>1</v>
      </c>
      <c r="G17" s="63">
        <v>0.04</v>
      </c>
      <c r="H17" s="63">
        <v>0.04</v>
      </c>
    </row>
    <row r="18" s="51" customFormat="1" ht="16" customHeight="1" spans="1:8">
      <c r="A18" s="63" t="s">
        <v>49</v>
      </c>
      <c r="B18" s="67" t="s">
        <v>290</v>
      </c>
      <c r="C18" s="68" t="s">
        <v>309</v>
      </c>
      <c r="D18" s="69" t="s">
        <v>310</v>
      </c>
      <c r="E18" s="63" t="s">
        <v>293</v>
      </c>
      <c r="F18" s="63">
        <v>1</v>
      </c>
      <c r="G18" s="63">
        <v>0.04</v>
      </c>
      <c r="H18" s="63">
        <v>0.04</v>
      </c>
    </row>
    <row r="19" s="51" customFormat="1" ht="16" customHeight="1" spans="1:8">
      <c r="A19" s="63" t="s">
        <v>49</v>
      </c>
      <c r="B19" s="67" t="s">
        <v>290</v>
      </c>
      <c r="C19" s="68" t="s">
        <v>309</v>
      </c>
      <c r="D19" s="69" t="s">
        <v>310</v>
      </c>
      <c r="E19" s="63" t="s">
        <v>293</v>
      </c>
      <c r="F19" s="63">
        <v>1</v>
      </c>
      <c r="G19" s="63">
        <v>0.04</v>
      </c>
      <c r="H19" s="63">
        <v>0.04</v>
      </c>
    </row>
    <row r="20" s="51" customFormat="1" ht="16" customHeight="1" spans="1:8">
      <c r="A20" s="63" t="s">
        <v>49</v>
      </c>
      <c r="B20" s="67" t="s">
        <v>290</v>
      </c>
      <c r="C20" s="68" t="s">
        <v>309</v>
      </c>
      <c r="D20" s="69" t="s">
        <v>310</v>
      </c>
      <c r="E20" s="63" t="s">
        <v>293</v>
      </c>
      <c r="F20" s="63">
        <v>1</v>
      </c>
      <c r="G20" s="63">
        <v>0.04</v>
      </c>
      <c r="H20" s="63">
        <v>0.04</v>
      </c>
    </row>
    <row r="21" s="51" customFormat="1" ht="16" customHeight="1" spans="1:8">
      <c r="A21" s="63" t="s">
        <v>49</v>
      </c>
      <c r="B21" s="67" t="s">
        <v>290</v>
      </c>
      <c r="C21" s="68" t="s">
        <v>309</v>
      </c>
      <c r="D21" s="69" t="s">
        <v>310</v>
      </c>
      <c r="E21" s="63" t="s">
        <v>293</v>
      </c>
      <c r="F21" s="63">
        <v>1</v>
      </c>
      <c r="G21" s="63">
        <v>0.04</v>
      </c>
      <c r="H21" s="63">
        <v>0.04</v>
      </c>
    </row>
    <row r="22" s="51" customFormat="1" ht="16" customHeight="1" spans="1:8">
      <c r="A22" s="63" t="s">
        <v>49</v>
      </c>
      <c r="B22" s="67" t="s">
        <v>290</v>
      </c>
      <c r="C22" s="68" t="s">
        <v>309</v>
      </c>
      <c r="D22" s="69" t="s">
        <v>311</v>
      </c>
      <c r="E22" s="63" t="s">
        <v>293</v>
      </c>
      <c r="F22" s="63">
        <v>1</v>
      </c>
      <c r="G22" s="63">
        <v>0.04</v>
      </c>
      <c r="H22" s="63">
        <v>0.04</v>
      </c>
    </row>
    <row r="23" s="51" customFormat="1" ht="16" customHeight="1" spans="1:8">
      <c r="A23" s="63" t="s">
        <v>49</v>
      </c>
      <c r="B23" s="67" t="s">
        <v>290</v>
      </c>
      <c r="C23" s="68" t="s">
        <v>309</v>
      </c>
      <c r="D23" s="69" t="s">
        <v>311</v>
      </c>
      <c r="E23" s="63" t="s">
        <v>293</v>
      </c>
      <c r="F23" s="63">
        <v>1</v>
      </c>
      <c r="G23" s="63">
        <v>0.04</v>
      </c>
      <c r="H23" s="63">
        <v>0.04</v>
      </c>
    </row>
    <row r="24" s="51" customFormat="1" ht="16" customHeight="1" spans="1:8">
      <c r="A24" s="63" t="s">
        <v>49</v>
      </c>
      <c r="B24" s="67" t="s">
        <v>290</v>
      </c>
      <c r="C24" s="68" t="s">
        <v>309</v>
      </c>
      <c r="D24" s="69" t="s">
        <v>311</v>
      </c>
      <c r="E24" s="63" t="s">
        <v>293</v>
      </c>
      <c r="F24" s="63">
        <v>1</v>
      </c>
      <c r="G24" s="63">
        <v>0.04</v>
      </c>
      <c r="H24" s="63">
        <v>0.04</v>
      </c>
    </row>
    <row r="25" s="51" customFormat="1" ht="16" customHeight="1" spans="1:8">
      <c r="A25" s="63" t="s">
        <v>49</v>
      </c>
      <c r="B25" s="67" t="s">
        <v>290</v>
      </c>
      <c r="C25" s="68" t="s">
        <v>309</v>
      </c>
      <c r="D25" s="69" t="s">
        <v>311</v>
      </c>
      <c r="E25" s="63" t="s">
        <v>293</v>
      </c>
      <c r="F25" s="63">
        <v>1</v>
      </c>
      <c r="G25" s="63">
        <v>0.04</v>
      </c>
      <c r="H25" s="63">
        <v>0.04</v>
      </c>
    </row>
    <row r="26" s="51" customFormat="1" ht="16" customHeight="1" spans="1:8">
      <c r="A26" s="63" t="s">
        <v>49</v>
      </c>
      <c r="B26" s="67" t="s">
        <v>290</v>
      </c>
      <c r="C26" s="68" t="s">
        <v>309</v>
      </c>
      <c r="D26" s="69" t="s">
        <v>311</v>
      </c>
      <c r="E26" s="63" t="s">
        <v>293</v>
      </c>
      <c r="F26" s="63">
        <v>1</v>
      </c>
      <c r="G26" s="63">
        <v>0.04</v>
      </c>
      <c r="H26" s="63">
        <v>0.04</v>
      </c>
    </row>
    <row r="27" s="51" customFormat="1" ht="16" customHeight="1" spans="1:8">
      <c r="A27" s="63" t="s">
        <v>49</v>
      </c>
      <c r="B27" s="67" t="s">
        <v>290</v>
      </c>
      <c r="C27" s="68" t="s">
        <v>312</v>
      </c>
      <c r="D27" s="69" t="s">
        <v>313</v>
      </c>
      <c r="E27" s="63" t="s">
        <v>293</v>
      </c>
      <c r="F27" s="63">
        <v>1</v>
      </c>
      <c r="G27" s="63">
        <v>0.05</v>
      </c>
      <c r="H27" s="63">
        <v>0.05</v>
      </c>
    </row>
    <row r="28" s="51" customFormat="1" ht="16" customHeight="1" spans="1:8">
      <c r="A28" s="63" t="s">
        <v>49</v>
      </c>
      <c r="B28" s="67" t="s">
        <v>290</v>
      </c>
      <c r="C28" s="68" t="s">
        <v>312</v>
      </c>
      <c r="D28" s="69" t="s">
        <v>313</v>
      </c>
      <c r="E28" s="63" t="s">
        <v>293</v>
      </c>
      <c r="F28" s="63">
        <v>1</v>
      </c>
      <c r="G28" s="63">
        <v>0.05</v>
      </c>
      <c r="H28" s="63">
        <v>0.05</v>
      </c>
    </row>
    <row r="29" s="51" customFormat="1" ht="16" customHeight="1" spans="1:8">
      <c r="A29" s="63" t="s">
        <v>49</v>
      </c>
      <c r="B29" s="67" t="s">
        <v>290</v>
      </c>
      <c r="C29" s="68" t="s">
        <v>312</v>
      </c>
      <c r="D29" s="69" t="s">
        <v>313</v>
      </c>
      <c r="E29" s="63" t="s">
        <v>293</v>
      </c>
      <c r="F29" s="63">
        <v>1</v>
      </c>
      <c r="G29" s="63">
        <v>0.05</v>
      </c>
      <c r="H29" s="63">
        <v>0.05</v>
      </c>
    </row>
    <row r="30" s="51" customFormat="1" ht="16" customHeight="1" spans="1:8">
      <c r="A30" s="63" t="s">
        <v>49</v>
      </c>
      <c r="B30" s="67" t="s">
        <v>290</v>
      </c>
      <c r="C30" s="68" t="s">
        <v>309</v>
      </c>
      <c r="D30" s="69" t="s">
        <v>314</v>
      </c>
      <c r="E30" s="63" t="s">
        <v>293</v>
      </c>
      <c r="F30" s="63">
        <v>1</v>
      </c>
      <c r="G30" s="63">
        <v>0.04</v>
      </c>
      <c r="H30" s="63">
        <v>0.04</v>
      </c>
    </row>
    <row r="31" s="51" customFormat="1" ht="16" customHeight="1" spans="1:8">
      <c r="A31" s="63" t="s">
        <v>49</v>
      </c>
      <c r="B31" s="67" t="s">
        <v>290</v>
      </c>
      <c r="C31" s="68" t="s">
        <v>309</v>
      </c>
      <c r="D31" s="69" t="s">
        <v>314</v>
      </c>
      <c r="E31" s="63" t="s">
        <v>293</v>
      </c>
      <c r="F31" s="63">
        <v>1</v>
      </c>
      <c r="G31" s="63">
        <v>0.04</v>
      </c>
      <c r="H31" s="63">
        <v>0.04</v>
      </c>
    </row>
    <row r="32" s="51" customFormat="1" ht="16" customHeight="1" spans="1:8">
      <c r="A32" s="63" t="s">
        <v>49</v>
      </c>
      <c r="B32" s="67" t="s">
        <v>290</v>
      </c>
      <c r="C32" s="68" t="s">
        <v>309</v>
      </c>
      <c r="D32" s="69" t="s">
        <v>314</v>
      </c>
      <c r="E32" s="63" t="s">
        <v>293</v>
      </c>
      <c r="F32" s="63">
        <v>1</v>
      </c>
      <c r="G32" s="63">
        <v>0.04</v>
      </c>
      <c r="H32" s="63">
        <v>0.04</v>
      </c>
    </row>
    <row r="33" s="51" customFormat="1" ht="16" customHeight="1" spans="1:8">
      <c r="A33" s="63" t="s">
        <v>49</v>
      </c>
      <c r="B33" s="67" t="s">
        <v>290</v>
      </c>
      <c r="C33" s="68" t="s">
        <v>309</v>
      </c>
      <c r="D33" s="69" t="s">
        <v>314</v>
      </c>
      <c r="E33" s="63" t="s">
        <v>293</v>
      </c>
      <c r="F33" s="63">
        <v>1</v>
      </c>
      <c r="G33" s="63">
        <v>0.04</v>
      </c>
      <c r="H33" s="63">
        <v>0.04</v>
      </c>
    </row>
    <row r="34" s="51" customFormat="1" ht="16" customHeight="1" spans="1:8">
      <c r="A34" s="63" t="s">
        <v>49</v>
      </c>
      <c r="B34" s="67" t="s">
        <v>290</v>
      </c>
      <c r="C34" s="68" t="s">
        <v>309</v>
      </c>
      <c r="D34" s="69" t="s">
        <v>314</v>
      </c>
      <c r="E34" s="63" t="s">
        <v>293</v>
      </c>
      <c r="F34" s="63">
        <v>1</v>
      </c>
      <c r="G34" s="63">
        <v>0.04</v>
      </c>
      <c r="H34" s="63">
        <v>0.04</v>
      </c>
    </row>
    <row r="35" s="51" customFormat="1" ht="16" customHeight="1" spans="1:8">
      <c r="A35" s="63" t="s">
        <v>49</v>
      </c>
      <c r="B35" s="67" t="s">
        <v>290</v>
      </c>
      <c r="C35" s="68" t="s">
        <v>309</v>
      </c>
      <c r="D35" s="69" t="s">
        <v>314</v>
      </c>
      <c r="E35" s="63" t="s">
        <v>293</v>
      </c>
      <c r="F35" s="63">
        <v>1</v>
      </c>
      <c r="G35" s="63">
        <v>0.04</v>
      </c>
      <c r="H35" s="63">
        <v>0.04</v>
      </c>
    </row>
    <row r="36" s="51" customFormat="1" ht="16" customHeight="1" spans="1:8">
      <c r="A36" s="63" t="s">
        <v>49</v>
      </c>
      <c r="B36" s="67" t="s">
        <v>290</v>
      </c>
      <c r="C36" s="68" t="s">
        <v>309</v>
      </c>
      <c r="D36" s="69" t="s">
        <v>314</v>
      </c>
      <c r="E36" s="63" t="s">
        <v>293</v>
      </c>
      <c r="F36" s="63">
        <v>1</v>
      </c>
      <c r="G36" s="63">
        <v>0.04</v>
      </c>
      <c r="H36" s="63">
        <v>0.04</v>
      </c>
    </row>
    <row r="37" s="51" customFormat="1" ht="16" customHeight="1" spans="1:8">
      <c r="A37" s="63" t="s">
        <v>49</v>
      </c>
      <c r="B37" s="67" t="s">
        <v>290</v>
      </c>
      <c r="C37" s="68" t="s">
        <v>315</v>
      </c>
      <c r="D37" s="69" t="s">
        <v>316</v>
      </c>
      <c r="E37" s="63" t="s">
        <v>293</v>
      </c>
      <c r="F37" s="63">
        <v>1</v>
      </c>
      <c r="G37" s="63">
        <v>0.16</v>
      </c>
      <c r="H37" s="63">
        <v>0.16</v>
      </c>
    </row>
    <row r="38" s="51" customFormat="1" ht="16" customHeight="1" spans="1:8">
      <c r="A38" s="63" t="s">
        <v>49</v>
      </c>
      <c r="B38" s="67" t="s">
        <v>290</v>
      </c>
      <c r="C38" s="68" t="s">
        <v>309</v>
      </c>
      <c r="D38" s="69" t="s">
        <v>317</v>
      </c>
      <c r="E38" s="63" t="s">
        <v>293</v>
      </c>
      <c r="F38" s="63">
        <v>1</v>
      </c>
      <c r="G38" s="63">
        <v>0.68</v>
      </c>
      <c r="H38" s="63">
        <v>0.68</v>
      </c>
    </row>
    <row r="39" s="51" customFormat="1" ht="16" customHeight="1" spans="1:8">
      <c r="A39" s="63" t="s">
        <v>49</v>
      </c>
      <c r="B39" s="67" t="s">
        <v>290</v>
      </c>
      <c r="C39" s="68" t="s">
        <v>318</v>
      </c>
      <c r="D39" s="69" t="s">
        <v>319</v>
      </c>
      <c r="E39" s="63" t="s">
        <v>293</v>
      </c>
      <c r="F39" s="63">
        <v>1</v>
      </c>
      <c r="G39" s="63">
        <v>1.36</v>
      </c>
      <c r="H39" s="63">
        <v>1.36</v>
      </c>
    </row>
    <row r="40" s="51" customFormat="1" ht="16" customHeight="1" spans="1:8">
      <c r="A40" s="63" t="s">
        <v>49</v>
      </c>
      <c r="B40" s="67" t="s">
        <v>290</v>
      </c>
      <c r="C40" s="68" t="s">
        <v>320</v>
      </c>
      <c r="D40" s="69" t="s">
        <v>321</v>
      </c>
      <c r="E40" s="63" t="s">
        <v>293</v>
      </c>
      <c r="F40" s="63">
        <v>1</v>
      </c>
      <c r="G40" s="63">
        <v>2.95</v>
      </c>
      <c r="H40" s="63">
        <v>2.95</v>
      </c>
    </row>
    <row r="41" s="51" customFormat="1" ht="16" customHeight="1" spans="1:8">
      <c r="A41" s="63" t="s">
        <v>49</v>
      </c>
      <c r="B41" s="67" t="s">
        <v>290</v>
      </c>
      <c r="C41" s="68" t="s">
        <v>322</v>
      </c>
      <c r="D41" s="69" t="s">
        <v>323</v>
      </c>
      <c r="E41" s="63" t="s">
        <v>293</v>
      </c>
      <c r="F41" s="63">
        <v>1</v>
      </c>
      <c r="G41" s="63">
        <v>0.49</v>
      </c>
      <c r="H41" s="63">
        <v>0.49</v>
      </c>
    </row>
    <row r="42" s="51" customFormat="1" ht="17" customHeight="1" spans="1:8">
      <c r="A42" s="70" t="s">
        <v>34</v>
      </c>
      <c r="B42" s="71"/>
      <c r="C42" s="71"/>
      <c r="D42" s="71"/>
      <c r="E42" s="72"/>
      <c r="F42" s="73" t="s">
        <v>65</v>
      </c>
      <c r="G42" s="73"/>
      <c r="H42" s="74">
        <f>SUM(H7:H41)</f>
        <v>17.21</v>
      </c>
    </row>
    <row r="43" s="51" customFormat="1" ht="20" customHeight="1" spans="1:8">
      <c r="A43" s="28"/>
      <c r="B43" s="52"/>
      <c r="C43" s="28"/>
      <c r="D43" s="28"/>
      <c r="E43" s="28"/>
      <c r="F43" s="28"/>
      <c r="G43" s="28"/>
      <c r="H43" s="28"/>
    </row>
    <row r="44" s="51" customFormat="1" ht="20" customHeight="1" spans="1:8">
      <c r="A44" s="28"/>
      <c r="B44" s="52"/>
      <c r="C44" s="28"/>
      <c r="D44" s="28"/>
      <c r="E44" s="28"/>
      <c r="F44" s="28"/>
      <c r="G44" s="28"/>
      <c r="H44" s="28"/>
    </row>
  </sheetData>
  <mergeCells count="9">
    <mergeCell ref="A2:H2"/>
    <mergeCell ref="A3:C3"/>
    <mergeCell ref="F4:H4"/>
    <mergeCell ref="A42:E42"/>
    <mergeCell ref="A4:A5"/>
    <mergeCell ref="B4:B5"/>
    <mergeCell ref="C4:C5"/>
    <mergeCell ref="D4:D5"/>
    <mergeCell ref="E4:E5"/>
  </mergeCells>
  <printOptions horizontalCentered="1"/>
  <pageMargins left="0.590277777777778" right="0.590277777777778" top="0.196527777777778" bottom="0.196527777777778" header="0.196527777777778" footer="0.196527777777778"/>
  <pageSetup paperSize="9" scale="81" orientation="landscape" useFirstPageNumber="1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9"/>
  <sheetViews>
    <sheetView workbookViewId="0">
      <selection activeCell="F11" sqref="F11"/>
    </sheetView>
  </sheetViews>
  <sheetFormatPr defaultColWidth="10.6666666666667" defaultRowHeight="14.25" customHeight="1"/>
  <cols>
    <col min="1" max="10" width="17.5" style="1" customWidth="1"/>
    <col min="11" max="11" width="26" style="1" customWidth="1"/>
    <col min="12" max="16384" width="10.6666666666667" style="1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9" t="s">
        <v>324</v>
      </c>
    </row>
    <row r="2" ht="45" customHeight="1" spans="1:11">
      <c r="A2" s="30" t="s">
        <v>325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9" t="s">
        <v>3</v>
      </c>
    </row>
    <row r="4" ht="17.25" customHeight="1" spans="1:11">
      <c r="A4" s="35" t="s">
        <v>215</v>
      </c>
      <c r="B4" s="35" t="s">
        <v>132</v>
      </c>
      <c r="C4" s="36" t="s">
        <v>130</v>
      </c>
      <c r="D4" s="36" t="s">
        <v>133</v>
      </c>
      <c r="E4" s="36" t="s">
        <v>134</v>
      </c>
      <c r="F4" s="37" t="s">
        <v>216</v>
      </c>
      <c r="G4" s="35" t="s">
        <v>217</v>
      </c>
      <c r="H4" s="36" t="s">
        <v>34</v>
      </c>
      <c r="I4" s="50" t="s">
        <v>326</v>
      </c>
      <c r="J4" s="50"/>
      <c r="K4" s="50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36</v>
      </c>
      <c r="I5" s="18" t="s">
        <v>37</v>
      </c>
      <c r="J5" s="18" t="s">
        <v>38</v>
      </c>
      <c r="K5" s="18" t="s">
        <v>39</v>
      </c>
    </row>
    <row r="6" ht="2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ht="25" customHeight="1" spans="1:11">
      <c r="A7" s="41"/>
      <c r="B7" s="41"/>
      <c r="C7" s="42"/>
      <c r="D7" s="42"/>
      <c r="E7" s="42"/>
      <c r="F7" s="43"/>
      <c r="G7" s="43"/>
      <c r="H7" s="42"/>
      <c r="I7" s="42"/>
      <c r="J7" s="42"/>
      <c r="K7" s="42"/>
    </row>
    <row r="8" ht="25" customHeight="1" spans="1:11">
      <c r="A8" s="44" t="s">
        <v>92</v>
      </c>
      <c r="B8" s="45"/>
      <c r="C8" s="46"/>
      <c r="D8" s="46"/>
      <c r="E8" s="46"/>
      <c r="F8" s="47"/>
      <c r="G8" s="48"/>
      <c r="H8" s="42"/>
      <c r="I8" s="42"/>
      <c r="J8" s="42"/>
      <c r="K8" s="42"/>
    </row>
    <row r="9" s="1" customFormat="1" ht="25" customHeight="1" spans="1:1">
      <c r="A9" s="28" t="s">
        <v>327</v>
      </c>
    </row>
  </sheetData>
  <mergeCells count="12">
    <mergeCell ref="A2:K2"/>
    <mergeCell ref="A3:J3"/>
    <mergeCell ref="I4:K4"/>
    <mergeCell ref="A8:G8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590277777777778" right="0.590277777777778" top="0.590277777777778" bottom="0.590277777777778" header="0.196527777777778" footer="0.196527777777778"/>
  <pageSetup paperSize="9" scale="85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K11"/>
  <sheetViews>
    <sheetView showGridLines="0" workbookViewId="0">
      <selection activeCell="B14" sqref="B14"/>
    </sheetView>
  </sheetViews>
  <sheetFormatPr defaultColWidth="10" defaultRowHeight="12.75" customHeight="1"/>
  <cols>
    <col min="1" max="1" width="49" style="2" customWidth="1"/>
    <col min="2" max="2" width="19.1666666666667" style="3" customWidth="1"/>
    <col min="3" max="3" width="36.5" style="3" customWidth="1"/>
    <col min="4" max="4" width="17.375" style="3" customWidth="1"/>
    <col min="5" max="6" width="20.5" style="2" customWidth="1"/>
    <col min="7" max="7" width="20.5" style="3" customWidth="1"/>
    <col min="8" max="16384" width="10" style="4" customWidth="1"/>
  </cols>
  <sheetData>
    <row r="1" ht="15" customHeight="1" spans="1:7">
      <c r="A1" s="5"/>
      <c r="G1" s="6" t="s">
        <v>328</v>
      </c>
    </row>
    <row r="2" ht="45" customHeight="1" spans="1:7">
      <c r="A2" s="7" t="s">
        <v>329</v>
      </c>
      <c r="B2" s="8"/>
      <c r="C2" s="8"/>
      <c r="D2" s="8"/>
      <c r="E2" s="9"/>
      <c r="F2" s="9"/>
      <c r="G2" s="8"/>
    </row>
    <row r="3" ht="25" customHeight="1" spans="1:7">
      <c r="A3" s="10" t="s">
        <v>2</v>
      </c>
      <c r="B3" s="11"/>
      <c r="C3" s="11"/>
      <c r="D3" s="11"/>
      <c r="G3" s="6" t="s">
        <v>120</v>
      </c>
    </row>
    <row r="4" ht="45" customHeight="1" spans="1:7">
      <c r="A4" s="12" t="s">
        <v>130</v>
      </c>
      <c r="B4" s="12" t="s">
        <v>215</v>
      </c>
      <c r="C4" s="12" t="s">
        <v>132</v>
      </c>
      <c r="D4" s="12" t="s">
        <v>330</v>
      </c>
      <c r="E4" s="13" t="s">
        <v>37</v>
      </c>
      <c r="F4" s="14"/>
      <c r="G4" s="15"/>
    </row>
    <row r="5" ht="45" customHeight="1" spans="1:7">
      <c r="A5" s="16"/>
      <c r="B5" s="17"/>
      <c r="C5" s="16"/>
      <c r="D5" s="17"/>
      <c r="E5" s="18" t="s">
        <v>331</v>
      </c>
      <c r="F5" s="18" t="s">
        <v>332</v>
      </c>
      <c r="G5" s="18" t="s">
        <v>333</v>
      </c>
    </row>
    <row r="6" ht="25" customHeight="1" spans="1:7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</row>
    <row r="7" ht="25" customHeight="1" spans="1:7">
      <c r="A7" s="20" t="s">
        <v>65</v>
      </c>
      <c r="B7" s="21"/>
      <c r="C7" s="21"/>
      <c r="D7" s="21"/>
      <c r="E7" s="22" t="s">
        <v>65</v>
      </c>
      <c r="F7" s="22" t="s">
        <v>65</v>
      </c>
      <c r="G7" s="23" t="s">
        <v>65</v>
      </c>
    </row>
    <row r="8" ht="25" customHeight="1" spans="1:7">
      <c r="A8" s="20"/>
      <c r="B8" s="21" t="s">
        <v>65</v>
      </c>
      <c r="C8" s="24" t="s">
        <v>65</v>
      </c>
      <c r="D8" s="21" t="s">
        <v>65</v>
      </c>
      <c r="E8" s="22" t="s">
        <v>65</v>
      </c>
      <c r="F8" s="22" t="s">
        <v>65</v>
      </c>
      <c r="G8" s="23" t="s">
        <v>65</v>
      </c>
    </row>
    <row r="9" ht="25" customHeight="1" spans="1:7">
      <c r="A9" s="25" t="s">
        <v>34</v>
      </c>
      <c r="B9" s="26"/>
      <c r="C9" s="26"/>
      <c r="D9" s="27"/>
      <c r="E9" s="22" t="s">
        <v>65</v>
      </c>
      <c r="F9" s="22" t="s">
        <v>65</v>
      </c>
      <c r="G9" s="23" t="s">
        <v>65</v>
      </c>
    </row>
    <row r="10" s="1" customFormat="1" ht="25" customHeight="1" spans="1:11">
      <c r="A10" s="28" t="s">
        <v>334</v>
      </c>
      <c r="B10"/>
      <c r="C10"/>
      <c r="D10"/>
      <c r="E10"/>
      <c r="F10"/>
      <c r="G10"/>
      <c r="H10"/>
      <c r="I10"/>
      <c r="J10"/>
      <c r="K10"/>
    </row>
    <row r="11" ht="25" customHeight="1"/>
  </sheetData>
  <mergeCells count="7">
    <mergeCell ref="A2:G2"/>
    <mergeCell ref="E4:G4"/>
    <mergeCell ref="A9:D9"/>
    <mergeCell ref="A4:A5"/>
    <mergeCell ref="B4:B5"/>
    <mergeCell ref="C4:C5"/>
    <mergeCell ref="D4:D5"/>
  </mergeCells>
  <printOptions horizontalCentered="1"/>
  <pageMargins left="0.590277777777778" right="0.590277777777778" top="0.590277777777778" bottom="0.590277777777778" header="0.196527777777778" footer="0.196527777777778"/>
  <pageSetup paperSize="9" scale="81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</vt:lpstr>
      <vt:lpstr>政府性基金预算支出预算表</vt:lpstr>
      <vt:lpstr>部门政府采购预算表</vt:lpstr>
      <vt:lpstr>部门政府购买服务预算表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2023-02-28T08:19:00Z</dcterms:created>
  <dcterms:modified xsi:type="dcterms:W3CDTF">2023-07-19T07:11:15Z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