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95" firstSheet="8"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s>
  <definedNames>
    <definedName name="地区名称">#REF!</definedName>
  </definedNames>
  <calcPr fullCalcOnLoad="1"/>
</workbook>
</file>

<file path=xl/sharedStrings.xml><?xml version="1.0" encoding="utf-8"?>
<sst xmlns="http://schemas.openxmlformats.org/spreadsheetml/2006/main" count="1212" uniqueCount="622">
  <si>
    <t>附件5</t>
  </si>
  <si>
    <t>收入支出决算总表</t>
  </si>
  <si>
    <t>公开01表</t>
  </si>
  <si>
    <t>编制单位：姚安县太平中心学校</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</si>
  <si>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</si>
  <si>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</si>
  <si>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</si>
  <si>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</si>
  <si>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</si>
  <si>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</si>
  <si>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</si>
  <si>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</si>
  <si>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</si>
  <si>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</si>
  <si>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</si>
  <si>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</si>
  <si>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</si>
  <si>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</si>
  <si>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</si>
  <si>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</si>
  <si>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</si>
  <si>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</si>
  <si>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</si>
  <si>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</si>
  <si>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</si>
  <si>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</si>
  <si>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</si>
  <si>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</si>
  <si>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</si>
  <si>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</si>
  <si>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</si>
  <si>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</si>
  <si>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</si>
  <si>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</si>
  <si>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</si>
  <si>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</si>
  <si>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</si>
  <si>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</si>
  <si>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</si>
  <si>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</si>
  <si>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</si>
  <si>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</si>
  <si>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</si>
  <si>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</si>
  <si>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</si>
  <si>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</si>
  <si>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</si>
  <si>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</si>
  <si>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</si>
  <si>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</si>
  <si>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</si>
  <si>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</si>
  <si>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</si>
  <si>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</si>
  <si>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</si>
  <si>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</si>
  <si>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</si>
  <si>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</si>
  <si>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</si>
  <si>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</si>
  <si>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</si>
  <si>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</si>
  <si>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</si>
  <si>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</si>
  <si>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</si>
  <si>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</si>
  <si>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</si>
  <si>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</si>
  <si>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</si>
  <si>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</si>
  <si>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</si>
  <si>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</si>
  <si>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</si>
  <si>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</si>
  <si>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</si>
  <si>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</si>
  <si>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</si>
  <si>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</si>
  <si>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</si>
  <si>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</si>
  <si>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</si>
  <si>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</si>
  <si>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</si>
  <si>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</si>
  <si>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</si>
  <si>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</si>
  <si>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</si>
  <si>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</si>
  <si>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</si>
  <si>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</si>
  <si>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</si>
  <si>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</si>
  <si>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</si>
  <si>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</si>
  <si>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</si>
  <si>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</si>
  <si>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</si>
  <si>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</si>
  <si>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</si>
  <si>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</si>
  <si>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</si>
  <si>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</si>
  <si>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</si>
  <si>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</si>
  <si>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</si>
  <si>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</si>
  <si>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</si>
  <si>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</si>
  <si>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</si>
  <si>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</si>
  <si>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</si>
  <si>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</si>
  <si>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</si>
  <si>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</si>
  <si>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</si>
  <si>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</si>
  <si>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</si>
  <si>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</si>
  <si>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</si>
  <si>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</si>
  <si>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</si>
  <si>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</si>
  <si>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</si>
  <si>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</si>
  <si>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</si>
  <si>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</si>
  <si>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</si>
  <si>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</si>
  <si>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</si>
  <si>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</si>
  <si>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</si>
  <si>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</si>
  <si>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</si>
  <si>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</si>
  <si>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</si>
  <si>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</si>
  <si>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</si>
  <si>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</si>
  <si>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</si>
  <si>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</si>
  <si>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</si>
  <si>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一般公共服务支出</t>
  </si>
  <si>
    <t>其他一般公共服务支出</t>
  </si>
  <si>
    <r>
      <t xml:space="preserve">  </t>
    </r>
    <r>
      <rPr>
        <sz val="11"/>
        <color indexed="8"/>
        <rFont val="宋体"/>
        <family val="0"/>
      </rPr>
      <t>其他一般公共服务支出</t>
    </r>
  </si>
  <si>
    <t>教育支出</t>
  </si>
  <si>
    <t>教育管理事务</t>
  </si>
  <si>
    <r>
      <t xml:space="preserve">  </t>
    </r>
    <r>
      <rPr>
        <sz val="11"/>
        <color indexed="8"/>
        <rFont val="宋体"/>
        <family val="0"/>
      </rPr>
      <t>行政运行</t>
    </r>
  </si>
  <si>
    <r>
      <t xml:space="preserve">  </t>
    </r>
    <r>
      <rPr>
        <sz val="11"/>
        <color indexed="8"/>
        <rFont val="宋体"/>
        <family val="0"/>
      </rPr>
      <t>其他教育管理事务支出</t>
    </r>
  </si>
  <si>
    <t>普通教育</t>
  </si>
  <si>
    <r>
      <t xml:space="preserve">  </t>
    </r>
    <r>
      <rPr>
        <sz val="11"/>
        <color indexed="8"/>
        <rFont val="宋体"/>
        <family val="0"/>
      </rPr>
      <t>学前教育</t>
    </r>
  </si>
  <si>
    <r>
      <t xml:space="preserve">  </t>
    </r>
    <r>
      <rPr>
        <sz val="11"/>
        <color indexed="8"/>
        <rFont val="宋体"/>
        <family val="0"/>
      </rPr>
      <t>小学教育</t>
    </r>
  </si>
  <si>
    <t>社会保障和就业支出</t>
  </si>
  <si>
    <t>行政事业单位离退休</t>
  </si>
  <si>
    <r>
      <t xml:space="preserve">  </t>
    </r>
    <r>
      <rPr>
        <sz val="11"/>
        <color indexed="8"/>
        <rFont val="宋体"/>
        <family val="0"/>
      </rPr>
      <t>事业单位离退休</t>
    </r>
  </si>
  <si>
    <r>
      <t xml:space="preserve">  </t>
    </r>
    <r>
      <rPr>
        <sz val="11"/>
        <color indexed="8"/>
        <rFont val="宋体"/>
        <family val="0"/>
      </rPr>
      <t>机关事业单位基本养老保险缴费支出</t>
    </r>
  </si>
  <si>
    <t>财政对其他社会保险基金的补助</t>
  </si>
  <si>
    <r>
      <t xml:space="preserve">  </t>
    </r>
    <r>
      <rPr>
        <sz val="11"/>
        <color indexed="8"/>
        <rFont val="宋体"/>
        <family val="0"/>
      </rPr>
      <t>财政对工伤保险基金的补助</t>
    </r>
  </si>
  <si>
    <t>医疗卫生与计划生育支出</t>
  </si>
  <si>
    <t>行政事业单位医疗</t>
  </si>
  <si>
    <r>
      <t xml:space="preserve">  </t>
    </r>
    <r>
      <rPr>
        <sz val="11"/>
        <color indexed="8"/>
        <rFont val="宋体"/>
        <family val="0"/>
      </rPr>
      <t>事业单位医疗</t>
    </r>
  </si>
  <si>
    <r>
      <t xml:space="preserve">  </t>
    </r>
    <r>
      <rPr>
        <sz val="11"/>
        <color indexed="8"/>
        <rFont val="宋体"/>
        <family val="0"/>
      </rPr>
      <t>公务员医疗补助</t>
    </r>
  </si>
  <si>
    <t>住房保障支出</t>
  </si>
  <si>
    <t>住房改革支出</t>
  </si>
  <si>
    <r>
      <t xml:space="preserve">  </t>
    </r>
    <r>
      <rPr>
        <sz val="11"/>
        <color indexed="8"/>
        <rFont val="宋体"/>
        <family val="0"/>
      </rPr>
      <t>住房公积金</t>
    </r>
  </si>
  <si>
    <t>其他支出</t>
  </si>
  <si>
    <t>彩票公益金及对应专项债务收入安排的支出</t>
  </si>
  <si>
    <r>
      <t xml:space="preserve">  </t>
    </r>
    <r>
      <rPr>
        <sz val="11"/>
        <color indexed="8"/>
        <rFont val="宋体"/>
        <family val="0"/>
      </rPr>
      <t>用于其他社会公益事业的彩票公益金支出</t>
    </r>
  </si>
  <si>
    <t>注：本表反映部门本年度取得的各项收入情况。</t>
  </si>
  <si>
    <t>支出决算表</t>
  </si>
  <si>
    <t>公开03表</t>
  </si>
  <si>
    <t>基本支出</t>
  </si>
  <si>
    <t>项目支出</t>
  </si>
  <si>
    <t>上缴上级支出</t>
  </si>
  <si>
    <t>经营支出</t>
  </si>
  <si>
    <t>对附属单位补助支出</t>
  </si>
  <si>
    <t>其他教育支出</t>
  </si>
  <si>
    <r>
      <t xml:space="preserve">  </t>
    </r>
    <r>
      <rPr>
        <sz val="11"/>
        <color indexed="8"/>
        <rFont val="宋体"/>
        <family val="0"/>
      </rPr>
      <t>其他教育支出</t>
    </r>
  </si>
  <si>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</si>
  <si>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</si>
  <si>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</si>
  <si>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</si>
  <si>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</si>
  <si>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</si>
  <si>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</si>
  <si>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</si>
  <si>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</si>
  <si>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</si>
  <si>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</si>
  <si>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</si>
  <si>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</si>
  <si>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</si>
  <si>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</si>
  <si>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</si>
  <si>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</si>
  <si>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</si>
  <si>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</si>
  <si>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</si>
  <si>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</si>
  <si>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</si>
  <si>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</si>
  <si>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</si>
  <si>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</si>
  <si>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</si>
  <si>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</si>
  <si>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</si>
  <si>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</si>
  <si>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</si>
  <si>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</si>
  <si>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</si>
  <si>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</si>
  <si>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</si>
  <si>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</si>
  <si>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</si>
  <si>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</si>
  <si>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</si>
  <si>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</si>
  <si>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</si>
  <si>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</si>
  <si>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</si>
  <si>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</si>
  <si>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</si>
  <si>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</si>
  <si>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</si>
  <si>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</si>
  <si>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</si>
  <si>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</si>
  <si>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</si>
  <si>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</si>
  <si>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</si>
  <si>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</si>
  <si>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</si>
  <si>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</si>
  <si>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</si>
  <si>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</si>
  <si>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</si>
  <si>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</si>
  <si>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</si>
  <si>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</si>
  <si>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</si>
  <si>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</si>
  <si>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</si>
  <si>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</si>
  <si>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</si>
  <si>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</si>
  <si>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</si>
  <si>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</si>
  <si>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</si>
  <si>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</si>
  <si>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</si>
  <si>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</si>
  <si>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</si>
  <si>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</si>
  <si>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</si>
  <si>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</si>
  <si>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</si>
  <si>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</si>
  <si>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</si>
  <si>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</si>
  <si>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</si>
  <si>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</si>
  <si>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</si>
  <si>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</si>
  <si>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</si>
  <si>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</si>
  <si>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</si>
  <si>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</si>
  <si>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</si>
  <si>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</si>
  <si>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</si>
  <si>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</si>
  <si>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</si>
  <si>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</si>
  <si>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</si>
  <si>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</si>
  <si>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</si>
  <si>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</si>
  <si>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</si>
  <si>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</si>
  <si>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</si>
  <si>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</si>
  <si>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</si>
  <si>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</si>
  <si>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</si>
  <si>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</si>
  <si>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</si>
  <si>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</si>
  <si>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</si>
  <si>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</si>
  <si>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</si>
  <si>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</si>
  <si>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</si>
  <si>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</si>
  <si>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</si>
  <si>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</si>
  <si>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</si>
  <si>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</si>
  <si>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</si>
  <si>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</si>
  <si>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</si>
  <si>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</si>
  <si>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</si>
  <si>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</si>
  <si>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</si>
  <si>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</si>
  <si>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</si>
  <si>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</si>
  <si>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</si>
  <si>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</si>
  <si>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</si>
  <si>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</si>
  <si>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</si>
  <si>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</si>
  <si>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</si>
  <si>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</si>
  <si>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</si>
  <si>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</si>
  <si>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</si>
  <si>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</si>
  <si>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</si>
  <si>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</si>
  <si>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</si>
  <si>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</si>
  <si>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</si>
  <si>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</si>
  <si>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</si>
  <si>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</si>
  <si>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</si>
  <si>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</si>
  <si>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</si>
  <si>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</si>
  <si>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</si>
  <si>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</si>
  <si>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</si>
  <si>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</si>
  <si>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</si>
  <si>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</si>
  <si>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</si>
  <si>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</si>
  <si>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</si>
  <si>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</si>
  <si>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</si>
  <si>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</si>
  <si>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</si>
  <si>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</si>
  <si>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</si>
  <si>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</si>
  <si>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</si>
  <si>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</si>
  <si>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</si>
  <si>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</si>
  <si>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</si>
  <si>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</si>
  <si>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</si>
  <si>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</si>
  <si>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</si>
  <si>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</si>
  <si>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</si>
  <si>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</si>
  <si>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</si>
  <si>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</si>
  <si>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</si>
  <si>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</si>
  <si>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</si>
  <si>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</si>
  <si>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</si>
  <si>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</si>
  <si>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</si>
  <si>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</si>
  <si>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</si>
  <si>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</si>
  <si>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</si>
  <si>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</si>
  <si>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</si>
  <si>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</si>
  <si>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</si>
  <si>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</si>
  <si>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</si>
  <si>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</si>
  <si>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</si>
  <si>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</si>
  <si>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</si>
  <si>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</si>
  <si>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</si>
  <si>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</si>
  <si>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</si>
  <si>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</si>
  <si>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</si>
  <si>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</si>
  <si>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</si>
  <si>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</si>
  <si>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</si>
  <si>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</si>
  <si>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</si>
  <si>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</si>
  <si>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</si>
  <si>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</si>
  <si>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</si>
  <si>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</si>
  <si>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</si>
  <si>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</si>
  <si>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</si>
  <si>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</si>
  <si>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</si>
  <si>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</si>
  <si>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</si>
  <si>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</si>
  <si>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</si>
  <si>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</si>
  <si>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</si>
  <si>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</si>
  <si>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</si>
  <si>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</si>
  <si>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</si>
  <si>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</si>
  <si>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</si>
  <si>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</si>
  <si>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</si>
  <si>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</si>
  <si>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</si>
  <si>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</si>
  <si>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</si>
  <si>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</si>
  <si>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</si>
  <si>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</si>
  <si>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</si>
  <si>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</si>
  <si>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</si>
  <si>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</si>
  <si>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</si>
  <si>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</si>
  <si>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</si>
  <si>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</si>
  <si>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</si>
  <si>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</si>
  <si>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</si>
  <si>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</si>
  <si>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</si>
  <si>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</si>
  <si>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</si>
  <si>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</si>
  <si>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</si>
  <si>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</si>
  <si>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</si>
  <si>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</si>
  <si>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</si>
  <si>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</si>
  <si>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</si>
  <si>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雨露计划、乡村教师奖金、学前学生救助、维修改造资金、乡村少年宫、留守儿童之家、彩票公益金项目经费</t>
  </si>
  <si>
    <t>基础信息</t>
  </si>
  <si>
    <t>项目分管处室（单位）</t>
  </si>
  <si>
    <t>姚安县太平中心学校总务处</t>
  </si>
  <si>
    <t>项目分管处室（单位）负责人</t>
  </si>
  <si>
    <t>钱宏斌</t>
  </si>
  <si>
    <t>（一）项目基本情况</t>
  </si>
  <si>
    <t>起始时间</t>
  </si>
  <si>
    <t>截止时间</t>
  </si>
  <si>
    <t>预算安排资金（元）</t>
  </si>
  <si>
    <t>实际到位资金（元）</t>
  </si>
  <si>
    <t>中央财政</t>
  </si>
  <si>
    <t>省级财政</t>
  </si>
  <si>
    <t>下级配套</t>
  </si>
  <si>
    <t>部门自筹及其他</t>
  </si>
  <si>
    <t>（二）项目支出明细</t>
  </si>
  <si>
    <t>支出内容</t>
  </si>
  <si>
    <t>预算支出数</t>
  </si>
  <si>
    <t>实际支出数</t>
  </si>
  <si>
    <t>雨露计划</t>
  </si>
  <si>
    <t>乡村教师奖金</t>
  </si>
  <si>
    <t>学前学生救助</t>
  </si>
  <si>
    <t>维修改造资金</t>
  </si>
  <si>
    <t>乡村少年宫、留守儿童之家建设项目经费</t>
  </si>
  <si>
    <t>彩票公益金对少年宫资金</t>
  </si>
  <si>
    <t>（三）项目管理</t>
  </si>
  <si>
    <t>1.项目实施主体</t>
  </si>
  <si>
    <t>姚安县太平中心学校</t>
  </si>
  <si>
    <t>2.保障措施</t>
  </si>
  <si>
    <t>《姚安县中小学财务管理制度》、《太平中心学校财务管理制度》、《太平中心学校内部控制制度》</t>
  </si>
  <si>
    <t>3.资金安排程序</t>
  </si>
  <si>
    <t>中央、省、州、县、中心学校</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</si>
  <si>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</si>
  <si>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</si>
  <si>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</si>
  <si>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</si>
  <si>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</si>
  <si>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</si>
  <si>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</si>
  <si>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</si>
  <si>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</si>
  <si>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</si>
  <si>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</si>
  <si>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</si>
  <si>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经济指标</t>
  </si>
  <si>
    <t>资金下达指标</t>
  </si>
  <si>
    <t>补助资金金额下达</t>
  </si>
  <si>
    <t>100%</t>
  </si>
  <si>
    <t>完成</t>
  </si>
  <si>
    <t>好</t>
  </si>
  <si>
    <t>产出指标</t>
  </si>
  <si>
    <t>项目完成指标</t>
  </si>
  <si>
    <t>补助发放到位</t>
  </si>
  <si>
    <t>效益分析</t>
  </si>
  <si>
    <t>满意度指标</t>
  </si>
  <si>
    <t>学生满意度</t>
  </si>
  <si>
    <t>1.项目成本性分析</t>
  </si>
  <si>
    <t>项目是否有节支增效的改进措施</t>
  </si>
  <si>
    <t>有</t>
  </si>
  <si>
    <t>项目是否有规范的内控机制</t>
  </si>
  <si>
    <t>是</t>
  </si>
  <si>
    <t>项目是否达到标准的质量管理管理水平</t>
  </si>
  <si>
    <t>2.项目效率性分析</t>
  </si>
  <si>
    <t>完成的及时性</t>
  </si>
  <si>
    <t>及时</t>
  </si>
  <si>
    <t>验收的有效性</t>
  </si>
  <si>
    <t>有效</t>
  </si>
  <si>
    <t>自评结论</t>
  </si>
  <si>
    <t>救助资金及时有效发放，解决学生生活学习中的困难；校舍环境得到提升改造，改善了办学条件，优化了学校育人环境；优秀乡村教师奖金及时兑现，改善了教师生活条件，提高了教师在乡村从教的积极性。</t>
  </si>
  <si>
    <t>表12</t>
  </si>
  <si>
    <t>项目绩效目标管理</t>
  </si>
  <si>
    <t>（一）未完成的项目绩效目标及其原因分析</t>
  </si>
  <si>
    <t>无</t>
  </si>
  <si>
    <t>（二）下一步改进工作的意见及建议</t>
  </si>
  <si>
    <t>1.管理经验</t>
  </si>
  <si>
    <t>认真贯彻落实《姚安县中小学财务管理制度》、《太平中心学校财务管理制度》、《太平中心学校内部控制制度》</t>
  </si>
  <si>
    <t>2.项目绩效目标修正建议</t>
  </si>
  <si>
    <t>进一步学习相关管理制度，加强项目的可操作性及实施的有效性</t>
  </si>
  <si>
    <t>3.需改进的问题及措施</t>
  </si>
  <si>
    <t>进一步加强项目资金管理，使有效的资金发挥最大效益</t>
  </si>
  <si>
    <t>4.其他需要说明的情况</t>
  </si>
  <si>
    <t>表13</t>
  </si>
  <si>
    <t>2018部门整体支出绩效自评报告</t>
  </si>
  <si>
    <t>一、部门基本情况</t>
  </si>
  <si>
    <t>（一）部门概况</t>
  </si>
  <si>
    <t>太平中心学校下辖6所小学，1所民办中心幼儿园、5所村级幼儿园；小学现有学生432人，31个教学班，教职工63人；下设5所村级幼儿园共5个班计98人。民办幼儿园1所，有学生38人。</t>
  </si>
  <si>
    <t>（二）部门绩效目标的设立情况</t>
  </si>
  <si>
    <t>积极推进义务教育学校标准化建设，均衡合理配置师资、设备、图书、校舍等资源。切实做好控辍保学工作，小学确保巩固率达100%，初中辍学率控制在1.5%以下。继续推进办学条件标准化，争取学校管理规范化、校园文化特色化、课堂教学精细化、后勤服务优质化。加大救助、关爱、帮扶、服务力度，确保学生进得来、留得住、学得好。按照“营养、安全、规范”的原则，全力推进义务教育学生营养改善计划的实施。</t>
  </si>
  <si>
    <t>（三）部门整体收支情况</t>
  </si>
  <si>
    <t>财政拨款收入1227.58万元，事业收入14.00万元。本年共收入1241.58万元。其他一般公共服务支出8.90万元，占财政拨款的0.72%；行政运行20.70万元，占财政拨款的1.67%；其他教育管理事务支出10.00万元；占财政拨款的0.81%；学前教育22.18万元；占财政拨款的1.79%；小学教育826.39万元；占财政拨款的66.56%；其他教育支出3.6万元；占财政拨款的0.29%；离退休费141.37万元；占财政拨款的11.39%；养老保险缴费93.42万元；占财政拨款的7.52%；工伤保险3.15万元；占财政拨款的0.25%；医疗保险40.57万元；占财政拨款的3.27%；医疗补助15.11万元；占财政拨款的1.22%；住房公积金56.07万元；占财政拨款的4.52%；彩票公益金3.00万元；占财政拨款的0.24%。</t>
  </si>
  <si>
    <t>（四）部门预算管理制度建设情况</t>
  </si>
  <si>
    <t>二、绩效自评工作情况</t>
  </si>
  <si>
    <t>（一）绩效自评的目的</t>
  </si>
  <si>
    <t>进一步学习相关管理制度，加强项目的可操作性及实施的有效性，进一步加强项目资金管理，使有效的资金发挥最大效益。</t>
  </si>
  <si>
    <t>（三）自评组织过程</t>
  </si>
  <si>
    <t>1.前期准备</t>
  </si>
  <si>
    <t>成立绩效自评工作领导小组，由光禄中心学校总务处将各项目资金来源情况、项目实施情况、资金拨付情况提交领导小组审核。</t>
  </si>
  <si>
    <t>2.组织实施</t>
  </si>
  <si>
    <t>由绩效自评工作领导小组，对全镇项目实施情况进行检查、核实、评估验收。</t>
  </si>
  <si>
    <t>三、评价情况分析及综合评价结论</t>
  </si>
  <si>
    <t>各个项目均按计划得到全部实施，完成情况好。</t>
  </si>
  <si>
    <t>四、存在的问题和整改情况</t>
  </si>
  <si>
    <t>加强相关财务管理制度的学习，加强资金监管，做好项目实施的全程监督，落实相关政策，使有效的资金发挥最大效益。</t>
  </si>
  <si>
    <t>五、绩效自评结果应用</t>
  </si>
  <si>
    <t>强化资金管理水平，提高了资金使用效益。推进了义务教育学校标准化建设，均衡合理配置师资、设备、图书、校舍等资源；做好了控辍保学工作；继续推进办学条件标准化，争取学校管理规范化、校园文化特色化、课堂教学精细化、后勤服务优质化；加大救助、关爱、帮扶、服务力度，确保学生进得来、留得住、学得好。</t>
  </si>
  <si>
    <t>六、主要经验及做法</t>
  </si>
  <si>
    <t>加强项目实施前的调研，加强资金的跟踪和落实，加强项目监管，及时落实项目资金的发放。</t>
  </si>
  <si>
    <t>七、其他需说明的情况</t>
  </si>
  <si>
    <t>表14</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</si>
  <si>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</si>
  <si>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</si>
  <si>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</si>
  <si>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</si>
  <si>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</si>
  <si>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</si>
  <si>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</si>
  <si>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</si>
  <si>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社会民生事务</t>
  </si>
  <si>
    <t>关注学生抓好保障，教育事业实现新发展</t>
  </si>
  <si>
    <t>学生资助受益率100%</t>
  </si>
  <si>
    <t>完成指标任务</t>
  </si>
  <si>
    <t>财务监管事务</t>
  </si>
  <si>
    <t>执行财务管理制度，严格财经纪律</t>
  </si>
  <si>
    <t>学校经费开支合理，按照预算执行</t>
  </si>
  <si>
    <t>后勤保障事务</t>
  </si>
  <si>
    <t>保基本支出、保运转、保民生</t>
  </si>
  <si>
    <t>基本支出、学校正常运转得到保障；学生救助得到及时落实。</t>
  </si>
  <si>
    <t>履职效益明显</t>
  </si>
  <si>
    <t>经济效益</t>
  </si>
  <si>
    <t>及时足额发放学生生活补助</t>
  </si>
  <si>
    <t>社会效益</t>
  </si>
  <si>
    <t>及时发放学生生活补助</t>
  </si>
  <si>
    <t>2018年合计发放工作学生生活补助144278.00元</t>
  </si>
  <si>
    <t>生态效益</t>
  </si>
  <si>
    <t>改善学校办学条件，提高学生学习环境</t>
  </si>
  <si>
    <t>扎实推进学校维修改造工作，不断创新工作方式，改善学校办学条件。</t>
  </si>
  <si>
    <t>社会公众或服务对象满意度</t>
  </si>
  <si>
    <t>提高群众满意度</t>
  </si>
  <si>
    <t>社会公众和服务对象满意度达95%以上</t>
  </si>
  <si>
    <t>预算配置科学</t>
  </si>
  <si>
    <t>预算编制科学</t>
  </si>
  <si>
    <t>预算编制围绕年度工作目标任务和重点项目科学编制</t>
  </si>
  <si>
    <t>本部门2018年度预算收入合计1227.58万元，2018年度预算支出数1241.58万元；主要用于发放基本工资、津贴补贴、人员经费；支出办公费、印刷费、水电费、办公设备购置等日常公用经经费。</t>
  </si>
  <si>
    <t>2018年按照年初预算执行实施完成。</t>
  </si>
  <si>
    <t>基本支出足额保障</t>
  </si>
  <si>
    <t>保障机关机构正常运转，各单位职能充分发挥</t>
  </si>
  <si>
    <t>学校各部门正常运行，高效完成本单位的年度任务，履行好各自的职责</t>
  </si>
  <si>
    <t>确保重点支出安排</t>
  </si>
  <si>
    <t>完善学生资助工作</t>
  </si>
  <si>
    <t>改善了学生学习、生活环境。</t>
  </si>
  <si>
    <t>严控“三公经费”支出</t>
  </si>
  <si>
    <t>2018年度预算中未预算接待费</t>
  </si>
  <si>
    <t>2018年度一般公共预算财政拨款“三公”经费支出决算数为2989.00元，</t>
  </si>
  <si>
    <t>今后要加强预算编制的科学性和可行性，做好预算编制工作，严格按预算执行。</t>
  </si>
  <si>
    <t>预算执行有效</t>
  </si>
  <si>
    <t>严格预算执行</t>
  </si>
  <si>
    <t>确保机构“三保”支出和重点项目建设支出</t>
  </si>
  <si>
    <t>严格按照年初预算执行</t>
  </si>
  <si>
    <t>完成年初预算任务</t>
  </si>
  <si>
    <t>严控结转结余</t>
  </si>
  <si>
    <t>做好项目前期准备工作，确保项目建设按计划进行，加强项目监督，加快项目建设，确保项目按质按量按时完成，减少年末结转结余规模</t>
  </si>
  <si>
    <t>本年度年末结转结余小于上年度年末结转结余</t>
  </si>
  <si>
    <t>项目组织良好</t>
  </si>
  <si>
    <t>做好项目前期准备工作，确保项目建设按计划进行，加强项目监督，加快项目建设，确保项目按质按量按时完成</t>
  </si>
  <si>
    <t>项目得到有效监督和落实。</t>
  </si>
  <si>
    <t>“三公经费”节支增效</t>
  </si>
  <si>
    <t>2018年度一般公共预算财政拨款“三公”经费支出决算数为2989.00元。</t>
  </si>
  <si>
    <t>今后要加强预算编制的科学性和可行性，做好预算编制工作</t>
  </si>
  <si>
    <t>预算管理规范</t>
  </si>
  <si>
    <t>管理制度健全</t>
  </si>
  <si>
    <t>严格执行《预算法》、《会计法》、《行政单位会制度》、《事业单位会计制度》等，建立健全部门内控控制机制</t>
  </si>
  <si>
    <t>信息公开及时完整</t>
  </si>
  <si>
    <t>按照规定的时限完成部门2018年预决算信息公开</t>
  </si>
  <si>
    <t>资产管理使用规范有效</t>
  </si>
  <si>
    <t>按照《政府会计准则》和相关规定对资产进行管理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</si>
</sst>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59">
    <font>
      <sz val="12"/>
      <name val="宋体"/>
      <family val="0"/>
    </font>
    <font>
      <sz val="11"/>
      <color indexed="8"/>
      <name val="宋体"/>
      <family val="0"/>
    </font>
    <font>
      <b/>
      <sz val="18"/>
      <color indexed="8"/>
      <name val="宋体"/>
      <family val="0"/>
    </font>
    <font>
      <sz val="9"/>
      <color indexed="8"/>
      <name val="宋体"/>
      <family val="0"/>
    </font>
    <font>
      <sz val="16"/>
      <color indexed="8"/>
      <name val="仿宋_GB2312"/>
      <family val="3"/>
    </font>
    <font>
      <sz val="10"/>
      <color indexed="8"/>
      <name val="Arial"/>
      <family val="2"/>
    </font>
    <font>
      <b/>
      <sz val="11"/>
      <color indexed="8"/>
      <name val="宋体"/>
      <family val="0"/>
    </font>
    <font>
      <sz val="12"/>
      <name val="Arial"/>
      <family val="2"/>
    </font>
    <font>
      <sz val="10"/>
      <name val="Arial"/>
      <family val="2"/>
    </font>
    <font>
      <sz val="10"/>
      <color indexed="8"/>
      <name val="宋体"/>
      <family val="0"/>
    </font>
    <font>
      <b/>
      <sz val="10"/>
      <color indexed="8"/>
      <name val="宋体"/>
      <family val="0"/>
    </font>
    <font>
      <sz val="10"/>
      <name val="宋体"/>
      <family val="0"/>
    </font>
    <font>
      <sz val="18"/>
      <name val="华文中宋"/>
      <family val="0"/>
    </font>
    <font>
      <sz val="8"/>
      <name val="宋体"/>
      <family val="0"/>
    </font>
    <font>
      <sz val="8"/>
      <color indexed="8"/>
      <name val="Arial"/>
      <family val="2"/>
    </font>
    <font>
      <sz val="9"/>
      <color indexed="8"/>
      <name val="Arial"/>
      <family val="2"/>
    </font>
    <font>
      <sz val="9"/>
      <name val="宋体"/>
      <family val="0"/>
    </font>
    <font>
      <sz val="8"/>
      <color indexed="8"/>
      <name val="宋体"/>
      <family val="0"/>
    </font>
    <font>
      <b/>
      <sz val="8"/>
      <color indexed="8"/>
      <name val="宋体"/>
      <family val="0"/>
    </font>
    <font>
      <b/>
      <sz val="8"/>
      <name val="宋体"/>
      <family val="0"/>
    </font>
    <font>
      <sz val="14"/>
      <name val="方正小标宋简体"/>
      <family val="4"/>
    </font>
    <font>
      <b/>
      <sz val="18"/>
      <name val="宋体"/>
      <family val="0"/>
    </font>
    <font>
      <b/>
      <sz val="9"/>
      <name val="宋体"/>
      <family val="0"/>
    </font>
    <font>
      <sz val="11"/>
      <color indexed="9"/>
      <name val="宋体"/>
      <family val="0"/>
    </font>
    <font>
      <b/>
      <sz val="11"/>
      <color indexed="9"/>
      <name val="宋体"/>
      <family val="0"/>
    </font>
    <font>
      <sz val="11"/>
      <color indexed="20"/>
      <name val="宋体"/>
      <family val="0"/>
    </font>
    <font>
      <b/>
      <sz val="11"/>
      <color indexed="63"/>
      <name val="宋体"/>
      <family val="0"/>
    </font>
    <font>
      <b/>
      <sz val="15"/>
      <color indexed="56"/>
      <name val="宋体"/>
      <family val="0"/>
    </font>
    <font>
      <b/>
      <sz val="18"/>
      <color indexed="56"/>
      <name val="宋体"/>
      <family val="0"/>
    </font>
    <font>
      <u val="single"/>
      <sz val="12"/>
      <color indexed="36"/>
      <name val="宋体"/>
      <family val="0"/>
    </font>
    <font>
      <b/>
      <sz val="11"/>
      <color indexed="52"/>
      <name val="宋体"/>
      <family val="0"/>
    </font>
    <font>
      <sz val="11"/>
      <color indexed="60"/>
      <name val="宋体"/>
      <family val="0"/>
    </font>
    <font>
      <sz val="11"/>
      <color indexed="52"/>
      <name val="宋体"/>
      <family val="0"/>
    </font>
    <font>
      <i/>
      <sz val="11"/>
      <color indexed="23"/>
      <name val="宋体"/>
      <family val="0"/>
    </font>
    <font>
      <sz val="11"/>
      <color indexed="62"/>
      <name val="宋体"/>
      <family val="0"/>
    </font>
    <font>
      <b/>
      <sz val="11"/>
      <color indexed="56"/>
      <name val="宋体"/>
      <family val="0"/>
    </font>
    <font>
      <b/>
      <sz val="13"/>
      <color indexed="56"/>
      <name val="宋体"/>
      <family val="0"/>
    </font>
    <font>
      <sz val="11"/>
      <color indexed="10"/>
      <name val="宋体"/>
      <family val="0"/>
    </font>
    <font>
      <u val="single"/>
      <sz val="12"/>
      <color indexed="12"/>
      <name val="宋体"/>
      <family val="0"/>
    </font>
    <font>
      <sz val="11"/>
      <color indexed="17"/>
      <name val="宋体"/>
      <family val="0"/>
    </font>
    <font>
      <sz val="11"/>
      <color rgb="FF000000"/>
      <name val="宋体"/>
      <family val="0"/>
    </font>
    <font>
      <b/>
      <sz val="18"/>
      <color rgb="FF000000"/>
      <name val="宋体"/>
      <family val="0"/>
    </font>
    <font>
      <sz val="9"/>
      <color rgb="FF000000"/>
      <name val="宋体"/>
      <family val="0"/>
    </font>
    <font>
      <sz val="16"/>
      <color rgb="FF000000"/>
      <name val="仿宋_GB2312"/>
      <family val="3"/>
    </font>
    <font>
      <sz val="10"/>
      <color rgb="FF000000"/>
      <name val="Arial"/>
      <family val="2"/>
    </font>
    <font>
      <b/>
      <sz val="11"/>
      <color rgb="FF000000"/>
      <name val="宋体"/>
      <family val="0"/>
    </font>
    <font>
      <sz val="10"/>
      <color indexed="8"/>
      <name val="Calibri"/>
      <family val="0"/>
    </font>
    <font>
      <b/>
      <sz val="10"/>
      <color indexed="8"/>
      <name val="Calibri"/>
      <family val="0"/>
    </font>
    <font>
      <sz val="10"/>
      <color rgb="FF000000"/>
      <name val="宋体"/>
      <family val="0"/>
    </font>
    <font>
      <sz val="10"/>
      <name val="Calibri"/>
      <family val="0"/>
    </font>
    <font>
      <sz val="11"/>
      <color indexed="8"/>
      <name val="Calibri"/>
      <family val="0"/>
    </font>
    <font>
      <sz val="9"/>
      <name val="Calibri"/>
      <family val="0"/>
    </font>
    <font>
      <sz val="9"/>
      <color indexed="8"/>
      <name val="Calibri"/>
      <family val="0"/>
    </font>
    <font>
      <sz val="8"/>
      <color indexed="8"/>
      <name val="Calibri"/>
      <family val="0"/>
    </font>
    <font>
      <sz val="8"/>
      <color rgb="FF000000"/>
      <name val="宋体"/>
      <family val="0"/>
    </font>
    <font>
      <sz val="8"/>
      <name val="Calibri"/>
      <family val="0"/>
    </font>
    <font>
      <b/>
      <sz val="8"/>
      <color indexed="8"/>
      <name val="Calibri"/>
      <family val="0"/>
    </font>
    <font>
      <b/>
      <sz val="8"/>
      <name val="Calibri"/>
      <family val="0"/>
    </font>
    <font>
      <b/>
      <sz val="9"/>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style="thin"/>
      <top/>
      <bottom style="thin">
        <color rgb="FF000000"/>
      </bottom>
    </border>
    <border>
      <left style="thin"/>
      <right style="thin"/>
      <top style="thin"/>
      <bottom style="thin">
        <color rgb="FF000000"/>
      </bottom>
    </border>
    <border>
      <left/>
      <right style="thin">
        <color rgb="FF000000"/>
      </right>
      <top style="thin"/>
      <bottom style="thin"/>
    </border>
    <border>
      <left style="thin"/>
      <right style="thin">
        <color rgb="FF000000"/>
      </right>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color indexed="8"/>
      </bottom>
    </border>
    <border>
      <left>
        <color indexed="63"/>
      </left>
      <right>
        <color indexed="63"/>
      </right>
      <top style="thin"/>
      <bottom style="thin"/>
    </border>
    <border>
      <left>
        <color indexed="63"/>
      </left>
      <right style="thin">
        <color indexed="8"/>
      </right>
      <top style="thin"/>
      <bottom style="thin"/>
    </border>
    <border>
      <left/>
      <right style="thin">
        <color rgb="FF000000"/>
      </right>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color rgb="FF000000"/>
      </left>
      <right style="thin">
        <color rgb="FF000000"/>
      </right>
      <top/>
      <bottom style="thin">
        <color rgb="FF000000"/>
      </bottom>
    </border>
    <border>
      <left style="thin"/>
      <right>
        <color indexed="63"/>
      </right>
      <top style="thin"/>
      <bottom style="thin"/>
    </border>
    <border>
      <left>
        <color indexed="63"/>
      </left>
      <right style="thin"/>
      <top style="thin"/>
      <bottom style="thin"/>
    </border>
    <border>
      <left/>
      <right style="medium">
        <color rgb="FF000000"/>
      </right>
      <top/>
      <bottom style="thin">
        <color rgb="FF000000"/>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27" fillId="0" borderId="3" applyNumberFormat="0" applyFill="0" applyAlignment="0" applyProtection="0"/>
    <xf numFmtId="0" fontId="5" fillId="0" borderId="0">
      <alignment/>
      <protection/>
    </xf>
    <xf numFmtId="0" fontId="36" fillId="0" borderId="4" applyNumberFormat="0" applyFill="0" applyAlignment="0" applyProtection="0"/>
    <xf numFmtId="0" fontId="0" fillId="0" borderId="0">
      <alignment vertical="center"/>
      <protection/>
    </xf>
    <xf numFmtId="0" fontId="23" fillId="8" borderId="0" applyNumberFormat="0" applyBorder="0" applyAlignment="0" applyProtection="0"/>
    <xf numFmtId="0" fontId="35" fillId="0" borderId="5" applyNumberFormat="0" applyFill="0" applyAlignment="0" applyProtection="0"/>
    <xf numFmtId="0" fontId="23" fillId="9" borderId="0" applyNumberFormat="0" applyBorder="0" applyAlignment="0" applyProtection="0"/>
    <xf numFmtId="0" fontId="26" fillId="10" borderId="6" applyNumberFormat="0" applyAlignment="0" applyProtection="0"/>
    <xf numFmtId="0" fontId="30" fillId="10" borderId="1" applyNumberFormat="0" applyAlignment="0" applyProtection="0"/>
    <xf numFmtId="0" fontId="24" fillId="11" borderId="7" applyNumberFormat="0" applyAlignment="0" applyProtection="0"/>
    <xf numFmtId="0" fontId="1" fillId="3" borderId="0" applyNumberFormat="0" applyBorder="0" applyAlignment="0" applyProtection="0"/>
    <xf numFmtId="0" fontId="23" fillId="12" borderId="0" applyNumberFormat="0" applyBorder="0" applyAlignment="0" applyProtection="0"/>
    <xf numFmtId="0" fontId="32" fillId="0" borderId="8" applyNumberFormat="0" applyFill="0" applyAlignment="0" applyProtection="0"/>
    <xf numFmtId="0" fontId="6" fillId="0" borderId="9" applyNumberFormat="0" applyFill="0" applyAlignment="0" applyProtection="0"/>
    <xf numFmtId="0" fontId="39" fillId="2" borderId="0" applyNumberFormat="0" applyBorder="0" applyAlignment="0" applyProtection="0"/>
    <xf numFmtId="0" fontId="3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1"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0" fillId="0" borderId="0">
      <alignment/>
      <protection/>
    </xf>
  </cellStyleXfs>
  <cellXfs count="240">
    <xf numFmtId="0" fontId="0" fillId="0" borderId="0" xfId="0" applyAlignment="1">
      <alignment/>
    </xf>
    <xf numFmtId="0" fontId="1" fillId="0" borderId="0" xfId="0" applyFont="1" applyFill="1" applyAlignment="1">
      <alignment wrapText="1"/>
    </xf>
    <xf numFmtId="0" fontId="1" fillId="0" borderId="0" xfId="0" applyFont="1" applyFill="1" applyAlignment="1">
      <alignment/>
    </xf>
    <xf numFmtId="0" fontId="40" fillId="0" borderId="0" xfId="0" applyFont="1" applyBorder="1" applyAlignment="1">
      <alignment shrinkToFit="1"/>
    </xf>
    <xf numFmtId="0" fontId="0" fillId="0" borderId="0" xfId="0" applyBorder="1" applyAlignment="1">
      <alignment/>
    </xf>
    <xf numFmtId="0" fontId="0" fillId="0" borderId="0" xfId="0" applyBorder="1" applyAlignment="1">
      <alignment wrapText="1"/>
    </xf>
    <xf numFmtId="0" fontId="41" fillId="0" borderId="0" xfId="0" applyFont="1" applyBorder="1" applyAlignment="1">
      <alignment horizontal="center" vertical="center" shrinkToFit="1"/>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10" xfId="0" applyFont="1" applyBorder="1" applyAlignment="1">
      <alignment horizontal="center" vertical="center" wrapText="1" shrinkToFit="1"/>
    </xf>
    <xf numFmtId="0" fontId="42"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shrinkToFit="1"/>
    </xf>
    <xf numFmtId="49" fontId="42" fillId="0" borderId="13" xfId="0" applyNumberFormat="1" applyFont="1" applyBorder="1" applyAlignment="1">
      <alignment horizontal="left" vertical="center" wrapText="1"/>
    </xf>
    <xf numFmtId="49" fontId="42" fillId="0" borderId="13" xfId="0" applyNumberFormat="1" applyFont="1" applyBorder="1" applyAlignment="1">
      <alignment horizontal="left" vertical="center" wrapText="1"/>
    </xf>
    <xf numFmtId="0" fontId="42" fillId="0" borderId="12" xfId="0" applyFont="1" applyBorder="1" applyAlignment="1">
      <alignment horizontal="center" vertical="center" shrinkToFit="1"/>
    </xf>
    <xf numFmtId="0" fontId="42" fillId="0" borderId="14" xfId="0" applyFont="1" applyBorder="1" applyAlignment="1">
      <alignment horizontal="center" vertical="center" shrinkToFit="1"/>
    </xf>
    <xf numFmtId="0" fontId="42" fillId="0" borderId="13" xfId="0" applyFont="1" applyBorder="1" applyAlignment="1">
      <alignment horizontal="center" vertical="center" wrapText="1"/>
    </xf>
    <xf numFmtId="0" fontId="42" fillId="0" borderId="14" xfId="0" applyFont="1" applyBorder="1" applyAlignment="1">
      <alignment horizontal="center" vertical="center" shrinkToFit="1"/>
    </xf>
    <xf numFmtId="0" fontId="3" fillId="0" borderId="0" xfId="0" applyFont="1" applyFill="1" applyAlignment="1">
      <alignment shrinkToFit="1"/>
    </xf>
    <xf numFmtId="0" fontId="3" fillId="0" borderId="0" xfId="0" applyFont="1" applyFill="1" applyAlignment="1">
      <alignment/>
    </xf>
    <xf numFmtId="0" fontId="3" fillId="0" borderId="0" xfId="0" applyFont="1" applyFill="1" applyAlignment="1">
      <alignment wrapText="1"/>
    </xf>
    <xf numFmtId="0" fontId="1" fillId="0" borderId="0" xfId="0" applyFont="1" applyFill="1" applyAlignment="1">
      <alignment shrinkToFit="1"/>
    </xf>
    <xf numFmtId="0" fontId="43" fillId="0" borderId="0" xfId="0" applyFont="1" applyAlignment="1">
      <alignment horizontal="justify"/>
    </xf>
    <xf numFmtId="0" fontId="40" fillId="0" borderId="0" xfId="0" applyFont="1" applyBorder="1" applyAlignment="1">
      <alignment/>
    </xf>
    <xf numFmtId="0" fontId="40" fillId="0" borderId="15" xfId="0" applyFont="1" applyBorder="1" applyAlignment="1">
      <alignment horizontal="center" vertical="center"/>
    </xf>
    <xf numFmtId="0" fontId="40" fillId="0" borderId="16" xfId="0" applyFont="1" applyBorder="1" applyAlignment="1">
      <alignment horizontal="center" vertical="center"/>
    </xf>
    <xf numFmtId="49" fontId="40" fillId="0" borderId="11" xfId="0" applyNumberFormat="1" applyFont="1" applyBorder="1" applyAlignment="1">
      <alignment horizontal="left" vertical="center" wrapText="1"/>
    </xf>
    <xf numFmtId="49" fontId="40" fillId="0" borderId="13" xfId="0" applyNumberFormat="1" applyFont="1" applyBorder="1" applyAlignment="1">
      <alignment horizontal="left" vertical="center" wrapText="1"/>
    </xf>
    <xf numFmtId="0" fontId="40" fillId="0" borderId="14" xfId="0" applyFont="1" applyBorder="1" applyAlignment="1">
      <alignment horizontal="center" vertical="center"/>
    </xf>
    <xf numFmtId="0" fontId="40" fillId="0" borderId="13" xfId="0" applyFont="1" applyBorder="1" applyAlignment="1">
      <alignment horizontal="center" vertical="center"/>
    </xf>
    <xf numFmtId="0" fontId="40" fillId="0" borderId="17" xfId="0" applyFont="1" applyBorder="1" applyAlignment="1">
      <alignment horizontal="center" vertical="center"/>
    </xf>
    <xf numFmtId="0" fontId="41" fillId="0" borderId="18" xfId="0" applyFont="1" applyBorder="1" applyAlignment="1">
      <alignment horizontal="center" vertical="center"/>
    </xf>
    <xf numFmtId="0" fontId="40" fillId="0" borderId="17"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3" xfId="0" applyFont="1" applyBorder="1" applyAlignment="1">
      <alignment horizontal="center" vertical="center" wrapText="1"/>
    </xf>
    <xf numFmtId="0" fontId="44" fillId="0" borderId="0" xfId="0" applyFont="1" applyBorder="1" applyAlignment="1">
      <alignment/>
    </xf>
    <xf numFmtId="0" fontId="41" fillId="0" borderId="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vertical="center" wrapText="1"/>
    </xf>
    <xf numFmtId="0" fontId="40" fillId="0" borderId="11" xfId="0" applyFont="1" applyBorder="1" applyAlignment="1">
      <alignment vertical="center" wrapText="1"/>
    </xf>
    <xf numFmtId="0" fontId="40" fillId="0" borderId="13" xfId="0" applyFont="1" applyBorder="1" applyAlignment="1">
      <alignment vertical="center" wrapText="1"/>
    </xf>
    <xf numFmtId="0" fontId="40" fillId="0" borderId="12" xfId="0" applyFont="1" applyBorder="1" applyAlignment="1">
      <alignment horizontal="center" vertical="center" wrapText="1"/>
    </xf>
    <xf numFmtId="0" fontId="40" fillId="0" borderId="16" xfId="0" applyFont="1" applyBorder="1" applyAlignment="1">
      <alignment horizontal="center" vertical="center" wrapText="1"/>
    </xf>
    <xf numFmtId="49" fontId="40" fillId="0" borderId="13"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176" fontId="40" fillId="0" borderId="11" xfId="0" applyNumberFormat="1" applyFont="1" applyBorder="1" applyAlignment="1">
      <alignment horizontal="left" vertical="center" wrapText="1"/>
    </xf>
    <xf numFmtId="4" fontId="40" fillId="0" borderId="11" xfId="0" applyNumberFormat="1" applyFont="1" applyBorder="1" applyAlignment="1">
      <alignment horizontal="right" vertical="center" wrapText="1"/>
    </xf>
    <xf numFmtId="0" fontId="40" fillId="0" borderId="20" xfId="0" applyFont="1" applyBorder="1" applyAlignment="1">
      <alignment horizontal="center" vertical="center" wrapText="1"/>
    </xf>
    <xf numFmtId="49" fontId="40" fillId="0" borderId="11" xfId="0" applyNumberFormat="1" applyFont="1" applyBorder="1" applyAlignment="1">
      <alignment horizontal="center" vertical="center" wrapText="1"/>
    </xf>
    <xf numFmtId="4" fontId="40" fillId="0" borderId="11" xfId="0" applyNumberFormat="1" applyFont="1" applyBorder="1" applyAlignment="1">
      <alignment horizontal="center" vertical="center" wrapText="1"/>
    </xf>
    <xf numFmtId="49" fontId="40" fillId="0" borderId="16" xfId="0" applyNumberFormat="1" applyFont="1" applyBorder="1" applyAlignment="1">
      <alignment horizontal="center" vertical="center" wrapText="1"/>
    </xf>
    <xf numFmtId="4" fontId="40" fillId="0" borderId="16" xfId="0" applyNumberFormat="1" applyFont="1" applyBorder="1" applyAlignment="1">
      <alignment horizontal="center" vertical="center" wrapText="1"/>
    </xf>
    <xf numFmtId="49" fontId="40" fillId="0" borderId="10" xfId="0" applyNumberFormat="1" applyFont="1" applyBorder="1" applyAlignment="1">
      <alignment horizontal="center" vertical="center" wrapText="1"/>
    </xf>
    <xf numFmtId="0" fontId="40" fillId="0" borderId="21" xfId="0" applyFont="1" applyBorder="1" applyAlignment="1">
      <alignment horizontal="center" vertical="center" wrapText="1"/>
    </xf>
    <xf numFmtId="49" fontId="40" fillId="0" borderId="10" xfId="0" applyNumberFormat="1" applyFont="1" applyBorder="1" applyAlignment="1">
      <alignment horizontal="center" vertical="center" wrapText="1"/>
    </xf>
    <xf numFmtId="4" fontId="40" fillId="0" borderId="22" xfId="0" applyNumberFormat="1" applyFont="1" applyBorder="1" applyAlignment="1">
      <alignment horizontal="center" vertical="center" wrapText="1"/>
    </xf>
    <xf numFmtId="4" fontId="40" fillId="0" borderId="23" xfId="0" applyNumberFormat="1" applyFont="1" applyBorder="1" applyAlignment="1">
      <alignment horizontal="center" vertical="center" wrapText="1"/>
    </xf>
    <xf numFmtId="49" fontId="40" fillId="0" borderId="16" xfId="0" applyNumberFormat="1" applyFont="1" applyBorder="1" applyAlignment="1">
      <alignment horizontal="left" vertical="center" wrapText="1"/>
    </xf>
    <xf numFmtId="0" fontId="7" fillId="0" borderId="0" xfId="0" applyFont="1" applyFill="1" applyAlignment="1">
      <alignment/>
    </xf>
    <xf numFmtId="0" fontId="7" fillId="0" borderId="0" xfId="0" applyFont="1" applyFill="1" applyAlignment="1">
      <alignment horizontal="center"/>
    </xf>
    <xf numFmtId="0" fontId="8" fillId="0" borderId="0" xfId="0" applyFont="1" applyFill="1" applyAlignment="1">
      <alignment/>
    </xf>
    <xf numFmtId="0" fontId="0" fillId="0" borderId="0" xfId="0" applyFill="1" applyAlignment="1">
      <alignment/>
    </xf>
    <xf numFmtId="0" fontId="2" fillId="0" borderId="0" xfId="0" applyFont="1" applyFill="1" applyAlignment="1">
      <alignment horizontal="center" vertical="center"/>
    </xf>
    <xf numFmtId="0" fontId="46" fillId="0" borderId="0" xfId="0" applyFont="1" applyFill="1" applyAlignment="1">
      <alignment vertical="center"/>
    </xf>
    <xf numFmtId="0" fontId="46" fillId="0" borderId="0" xfId="0" applyNumberFormat="1" applyFont="1" applyFill="1" applyBorder="1" applyAlignment="1" applyProtection="1">
      <alignment horizontal="right" vertical="center"/>
      <protection/>
    </xf>
    <xf numFmtId="0" fontId="46" fillId="0" borderId="10" xfId="0" applyFont="1" applyFill="1" applyBorder="1" applyAlignment="1">
      <alignment horizontal="center" vertical="center" shrinkToFit="1"/>
    </xf>
    <xf numFmtId="0" fontId="47" fillId="0" borderId="10" xfId="0" applyFont="1" applyFill="1" applyBorder="1" applyAlignment="1">
      <alignment horizontal="left" vertical="center" shrinkToFit="1"/>
    </xf>
    <xf numFmtId="0" fontId="40" fillId="0" borderId="24" xfId="0" applyFont="1" applyBorder="1" applyAlignment="1">
      <alignment horizontal="center" vertical="center" shrinkToFit="1"/>
    </xf>
    <xf numFmtId="0" fontId="46" fillId="0" borderId="10" xfId="0" applyFont="1" applyFill="1" applyBorder="1" applyAlignment="1">
      <alignment horizontal="left" vertical="center" shrinkToFit="1"/>
    </xf>
    <xf numFmtId="4" fontId="40" fillId="0" borderId="24" xfId="0" applyNumberFormat="1" applyFont="1" applyBorder="1" applyAlignment="1">
      <alignment horizontal="right" vertical="center" shrinkToFit="1"/>
    </xf>
    <xf numFmtId="0" fontId="48" fillId="0" borderId="24" xfId="0" applyFont="1" applyBorder="1" applyAlignment="1">
      <alignment horizontal="center" vertical="center" shrinkToFit="1"/>
    </xf>
    <xf numFmtId="3" fontId="40" fillId="0" borderId="24" xfId="0" applyNumberFormat="1" applyFont="1" applyBorder="1" applyAlignment="1">
      <alignment horizontal="right" vertical="center" shrinkToFit="1"/>
    </xf>
    <xf numFmtId="0" fontId="49" fillId="0" borderId="0"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50" fillId="0" borderId="0" xfId="0" applyFont="1" applyFill="1" applyAlignment="1">
      <alignment/>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Fill="1" applyAlignment="1">
      <alignment vertical="center"/>
    </xf>
    <xf numFmtId="0" fontId="12" fillId="0" borderId="0" xfId="0" applyFont="1" applyFill="1" applyAlignment="1">
      <alignment horizontal="center" vertical="center"/>
    </xf>
    <xf numFmtId="0" fontId="11" fillId="0" borderId="0" xfId="0" applyFont="1" applyFill="1" applyAlignment="1">
      <alignment vertical="center"/>
    </xf>
    <xf numFmtId="0" fontId="9" fillId="0" borderId="0" xfId="0" applyFont="1" applyFill="1" applyBorder="1" applyAlignment="1">
      <alignment horizontal="left" vertical="center"/>
    </xf>
    <xf numFmtId="0" fontId="11" fillId="0" borderId="0" xfId="0" applyFont="1" applyFill="1" applyAlignment="1">
      <alignment vertical="center"/>
    </xf>
    <xf numFmtId="0" fontId="9" fillId="0" borderId="10"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shrinkToFit="1"/>
    </xf>
    <xf numFmtId="0" fontId="9" fillId="0" borderId="10" xfId="0" applyFont="1" applyFill="1" applyBorder="1" applyAlignment="1">
      <alignment horizontal="center" vertical="center" shrinkToFit="1"/>
    </xf>
    <xf numFmtId="0" fontId="40" fillId="0" borderId="29" xfId="0" applyFont="1" applyBorder="1" applyAlignment="1">
      <alignment horizontal="left" vertical="center" shrinkToFit="1"/>
    </xf>
    <xf numFmtId="0" fontId="40" fillId="0" borderId="24" xfId="0" applyFont="1" applyBorder="1" applyAlignment="1">
      <alignment horizontal="left" vertical="center" shrinkToFit="1"/>
    </xf>
    <xf numFmtId="0" fontId="9" fillId="0" borderId="30" xfId="0" applyFont="1" applyFill="1" applyBorder="1" applyAlignment="1">
      <alignment horizontal="center" vertical="center" wrapText="1" shrinkToFit="1"/>
    </xf>
    <xf numFmtId="0" fontId="9" fillId="0" borderId="22" xfId="0" applyFont="1" applyFill="1" applyBorder="1" applyAlignment="1">
      <alignment horizontal="center" vertical="center" wrapText="1" shrinkToFit="1"/>
    </xf>
    <xf numFmtId="0" fontId="9" fillId="0" borderId="31" xfId="0" applyFont="1" applyFill="1" applyBorder="1" applyAlignment="1">
      <alignment horizontal="center" vertical="center" wrapText="1" shrinkToFit="1"/>
    </xf>
    <xf numFmtId="0" fontId="9" fillId="0" borderId="10" xfId="0" applyFont="1" applyFill="1" applyBorder="1" applyAlignment="1">
      <alignment horizontal="right" vertical="center" shrinkToFit="1"/>
    </xf>
    <xf numFmtId="0" fontId="9" fillId="0" borderId="10" xfId="0" applyFont="1" applyFill="1" applyBorder="1" applyAlignment="1">
      <alignment horizontal="left" vertical="center" shrinkToFit="1"/>
    </xf>
    <xf numFmtId="0" fontId="11" fillId="0" borderId="26" xfId="0" applyFont="1" applyFill="1" applyBorder="1" applyAlignment="1">
      <alignment horizontal="left" vertical="center"/>
    </xf>
    <xf numFmtId="0" fontId="9" fillId="0" borderId="30"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9" fillId="0" borderId="0" xfId="0" applyFont="1" applyFill="1" applyAlignment="1">
      <alignment vertical="center"/>
    </xf>
    <xf numFmtId="0" fontId="11" fillId="0" borderId="0" xfId="0" applyFont="1" applyFill="1" applyAlignment="1">
      <alignment/>
    </xf>
    <xf numFmtId="0" fontId="9" fillId="0" borderId="0" xfId="0" applyFont="1" applyFill="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46" fillId="0" borderId="10" xfId="0" applyNumberFormat="1"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4" fontId="40" fillId="0" borderId="32" xfId="0" applyNumberFormat="1" applyFont="1" applyBorder="1" applyAlignment="1">
      <alignment horizontal="right" vertical="center" shrinkToFit="1"/>
    </xf>
    <xf numFmtId="0" fontId="11" fillId="0" borderId="10" xfId="0" applyFont="1" applyFill="1" applyBorder="1" applyAlignment="1">
      <alignment/>
    </xf>
    <xf numFmtId="0" fontId="9" fillId="0" borderId="33" xfId="0" applyNumberFormat="1" applyFont="1" applyFill="1" applyBorder="1" applyAlignment="1" applyProtection="1">
      <alignment horizontal="center" vertical="center" wrapText="1"/>
      <protection/>
    </xf>
    <xf numFmtId="0" fontId="9" fillId="0" borderId="34" xfId="0" applyNumberFormat="1" applyFont="1" applyFill="1" applyBorder="1" applyAlignment="1" applyProtection="1">
      <alignment horizontal="center" vertical="center" wrapText="1"/>
      <protection/>
    </xf>
    <xf numFmtId="0" fontId="9" fillId="0" borderId="35" xfId="0" applyNumberFormat="1" applyFont="1" applyFill="1" applyBorder="1" applyAlignment="1" applyProtection="1">
      <alignment horizontal="center" vertical="center" wrapText="1"/>
      <protection/>
    </xf>
    <xf numFmtId="0" fontId="9" fillId="0" borderId="36" xfId="0"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center" shrinkToFit="1"/>
    </xf>
    <xf numFmtId="0" fontId="9" fillId="0" borderId="10" xfId="0" applyFont="1" applyFill="1" applyBorder="1" applyAlignment="1">
      <alignment horizontal="right" vertical="center" shrinkToFit="1"/>
    </xf>
    <xf numFmtId="0" fontId="11" fillId="0" borderId="26" xfId="0" applyFont="1" applyFill="1" applyBorder="1" applyAlignment="1">
      <alignment horizontal="left" vertical="center"/>
    </xf>
    <xf numFmtId="0" fontId="11" fillId="0" borderId="0" xfId="0" applyFont="1" applyFill="1" applyBorder="1" applyAlignment="1">
      <alignment horizontal="left" vertical="center"/>
    </xf>
    <xf numFmtId="0" fontId="9" fillId="0" borderId="34" xfId="0" applyFont="1" applyFill="1" applyBorder="1" applyAlignment="1">
      <alignment vertical="center"/>
    </xf>
    <xf numFmtId="0" fontId="11"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9" fillId="0" borderId="34" xfId="0" applyFont="1" applyFill="1" applyBorder="1" applyAlignment="1">
      <alignment horizontal="right" vertical="center"/>
    </xf>
    <xf numFmtId="0" fontId="49" fillId="0" borderId="10" xfId="0" applyFont="1" applyFill="1" applyBorder="1" applyAlignment="1">
      <alignment horizontal="centerContinuous" vertical="center" wrapText="1"/>
    </xf>
    <xf numFmtId="0" fontId="5" fillId="0" borderId="0" xfId="35">
      <alignment/>
      <protection/>
    </xf>
    <xf numFmtId="0" fontId="13" fillId="24" borderId="0" xfId="55" applyFont="1" applyFill="1" applyAlignment="1">
      <alignment vertical="center" wrapText="1"/>
      <protection/>
    </xf>
    <xf numFmtId="0" fontId="14" fillId="0" borderId="0" xfId="35" applyFont="1" applyAlignment="1">
      <alignment vertical="center"/>
      <protection/>
    </xf>
    <xf numFmtId="0" fontId="15" fillId="0" borderId="0" xfId="35" applyFont="1" applyAlignment="1">
      <alignment vertical="center"/>
      <protection/>
    </xf>
    <xf numFmtId="0" fontId="15" fillId="0" borderId="0" xfId="35" applyFont="1">
      <alignment/>
      <protection/>
    </xf>
    <xf numFmtId="0" fontId="5" fillId="0" borderId="0" xfId="0" applyFont="1" applyFill="1" applyAlignment="1">
      <alignment/>
    </xf>
    <xf numFmtId="0" fontId="5" fillId="0" borderId="0" xfId="0" applyFont="1" applyFill="1" applyAlignment="1">
      <alignment shrinkToFit="1"/>
    </xf>
    <xf numFmtId="0" fontId="2" fillId="0" borderId="0" xfId="0" applyFont="1" applyFill="1" applyAlignment="1">
      <alignment horizontal="center"/>
    </xf>
    <xf numFmtId="0" fontId="2" fillId="0" borderId="0" xfId="0" applyFont="1" applyFill="1" applyAlignment="1">
      <alignment horizontal="center" shrinkToFit="1"/>
    </xf>
    <xf numFmtId="0" fontId="9" fillId="0" borderId="0" xfId="0" applyFont="1" applyFill="1" applyAlignment="1">
      <alignment horizontal="center"/>
    </xf>
    <xf numFmtId="0" fontId="1" fillId="0" borderId="37" xfId="0" applyFont="1" applyFill="1" applyBorder="1" applyAlignment="1">
      <alignment horizontal="center" vertical="center" wrapText="1" shrinkToFit="1"/>
    </xf>
    <xf numFmtId="0" fontId="1" fillId="0" borderId="38" xfId="0" applyFont="1" applyFill="1" applyBorder="1" applyAlignment="1">
      <alignment horizontal="center" vertical="center" shrinkToFit="1"/>
    </xf>
    <xf numFmtId="0" fontId="1" fillId="0" borderId="38" xfId="0" applyFont="1" applyFill="1" applyBorder="1" applyAlignment="1">
      <alignment horizontal="center" vertical="center" wrapText="1" shrinkToFit="1"/>
    </xf>
    <xf numFmtId="0" fontId="9" fillId="0" borderId="38" xfId="0" applyFont="1" applyFill="1" applyBorder="1" applyAlignment="1">
      <alignment horizontal="center" vertical="center" shrinkToFit="1"/>
    </xf>
    <xf numFmtId="0" fontId="9" fillId="0" borderId="38" xfId="0" applyFont="1" applyFill="1" applyBorder="1" applyAlignment="1">
      <alignment horizontal="center" vertical="center" wrapText="1" shrinkToFit="1"/>
    </xf>
    <xf numFmtId="0" fontId="1" fillId="0" borderId="39" xfId="0" applyFont="1" applyFill="1" applyBorder="1" applyAlignment="1">
      <alignment horizontal="center" vertical="center" wrapText="1" shrinkToFit="1"/>
    </xf>
    <xf numFmtId="0" fontId="1" fillId="0" borderId="40" xfId="0" applyFont="1" applyFill="1" applyBorder="1" applyAlignment="1">
      <alignment horizontal="center" vertical="center" shrinkToFit="1"/>
    </xf>
    <xf numFmtId="0" fontId="1" fillId="0" borderId="40" xfId="0" applyFont="1" applyFill="1" applyBorder="1" applyAlignment="1">
      <alignment horizontal="center" vertical="center" wrapText="1" shrinkToFit="1"/>
    </xf>
    <xf numFmtId="0" fontId="1" fillId="0" borderId="39" xfId="0" applyFont="1" applyFill="1" applyBorder="1" applyAlignment="1">
      <alignment horizontal="left" vertical="center" shrinkToFit="1"/>
    </xf>
    <xf numFmtId="0" fontId="1" fillId="0" borderId="40" xfId="0" applyFont="1" applyFill="1" applyBorder="1" applyAlignment="1">
      <alignment horizontal="left" vertical="center" shrinkToFit="1"/>
    </xf>
    <xf numFmtId="0" fontId="40" fillId="0" borderId="24" xfId="0" applyFont="1" applyBorder="1" applyAlignment="1">
      <alignment horizontal="right" vertical="center" shrinkToFit="1"/>
    </xf>
    <xf numFmtId="0" fontId="1" fillId="0" borderId="39" xfId="0" applyFont="1" applyFill="1" applyBorder="1" applyAlignment="1">
      <alignment horizontal="center" vertical="center" shrinkToFit="1"/>
    </xf>
    <xf numFmtId="0" fontId="1" fillId="0" borderId="39" xfId="0" applyFont="1" applyFill="1" applyBorder="1" applyAlignment="1">
      <alignment horizontal="left" vertical="center" wrapText="1" shrinkToFit="1"/>
    </xf>
    <xf numFmtId="0" fontId="1" fillId="0" borderId="40" xfId="0" applyFont="1" applyFill="1" applyBorder="1" applyAlignment="1">
      <alignment horizontal="left" vertical="center" wrapText="1" shrinkToFit="1"/>
    </xf>
    <xf numFmtId="0" fontId="9" fillId="0" borderId="40" xfId="0" applyFont="1" applyFill="1" applyBorder="1" applyAlignment="1">
      <alignment horizontal="left" vertical="center" shrinkToFit="1"/>
    </xf>
    <xf numFmtId="0" fontId="9" fillId="0" borderId="40" xfId="0" applyFont="1" applyFill="1" applyBorder="1" applyAlignment="1">
      <alignment horizontal="left" vertical="center" wrapText="1" shrinkToFit="1"/>
    </xf>
    <xf numFmtId="0" fontId="0" fillId="0" borderId="0" xfId="0" applyAlignment="1">
      <alignment shrinkToFit="1"/>
    </xf>
    <xf numFmtId="0" fontId="9" fillId="0" borderId="0" xfId="0" applyFont="1" applyFill="1" applyAlignment="1">
      <alignment horizontal="right"/>
    </xf>
    <xf numFmtId="14" fontId="40" fillId="0" borderId="24" xfId="0" applyNumberFormat="1" applyFont="1" applyBorder="1" applyAlignment="1">
      <alignment horizontal="center" vertical="center" shrinkToFit="1"/>
    </xf>
    <xf numFmtId="0" fontId="7" fillId="0" borderId="0" xfId="0" applyFont="1" applyAlignment="1">
      <alignment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wrapText="1"/>
    </xf>
    <xf numFmtId="0" fontId="8" fillId="0" borderId="0" xfId="0" applyFont="1" applyAlignment="1">
      <alignment/>
    </xf>
    <xf numFmtId="0" fontId="2"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left" vertical="center" wrapText="1"/>
      <protection/>
    </xf>
    <xf numFmtId="0" fontId="9" fillId="0" borderId="34" xfId="0" applyNumberFormat="1" applyFont="1" applyFill="1" applyBorder="1" applyAlignment="1" applyProtection="1">
      <alignment vertical="center" wrapText="1"/>
      <protection/>
    </xf>
    <xf numFmtId="0" fontId="11" fillId="0" borderId="26" xfId="0" applyFont="1" applyBorder="1" applyAlignment="1">
      <alignment horizontal="left" vertical="center" wrapText="1"/>
    </xf>
    <xf numFmtId="0" fontId="8" fillId="0" borderId="26" xfId="0" applyFont="1" applyBorder="1" applyAlignment="1">
      <alignment horizontal="left" vertical="center" wrapText="1"/>
    </xf>
    <xf numFmtId="0" fontId="47" fillId="0" borderId="0" xfId="0" applyNumberFormat="1" applyFont="1" applyFill="1" applyBorder="1" applyAlignment="1" applyProtection="1">
      <alignment horizontal="center" vertical="center"/>
      <protection/>
    </xf>
    <xf numFmtId="0" fontId="49" fillId="0" borderId="0" xfId="0" applyFont="1" applyAlignment="1">
      <alignment/>
    </xf>
    <xf numFmtId="0" fontId="9" fillId="0" borderId="0" xfId="0" applyNumberFormat="1" applyFont="1" applyFill="1" applyBorder="1" applyAlignment="1" applyProtection="1">
      <alignment vertical="center" wrapText="1"/>
      <protection/>
    </xf>
    <xf numFmtId="0" fontId="8" fillId="0" borderId="0" xfId="0" applyFont="1" applyAlignment="1">
      <alignment vertical="center" wrapText="1"/>
    </xf>
    <xf numFmtId="0" fontId="9" fillId="0" borderId="0" xfId="0" applyNumberFormat="1" applyFont="1" applyFill="1" applyBorder="1" applyAlignment="1" applyProtection="1">
      <alignment horizontal="center" vertical="center" wrapText="1"/>
      <protection/>
    </xf>
    <xf numFmtId="0" fontId="49" fillId="0" borderId="0" xfId="0" applyFont="1" applyAlignment="1">
      <alignment vertical="center" wrapText="1"/>
    </xf>
    <xf numFmtId="0" fontId="49" fillId="0" borderId="0" xfId="0" applyFont="1" applyAlignment="1">
      <alignment wrapText="1"/>
    </xf>
    <xf numFmtId="0" fontId="11"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11" fillId="0" borderId="36" xfId="0" applyFont="1" applyBorder="1" applyAlignment="1">
      <alignment horizontal="center" vertical="center" wrapText="1"/>
    </xf>
    <xf numFmtId="0" fontId="8" fillId="0" borderId="0" xfId="0" applyFont="1" applyBorder="1" applyAlignment="1">
      <alignment horizontal="left" vertical="center" wrapText="1"/>
    </xf>
    <xf numFmtId="0" fontId="46" fillId="0" borderId="34" xfId="0" applyNumberFormat="1" applyFont="1" applyFill="1" applyBorder="1" applyAlignment="1" applyProtection="1">
      <alignment horizontal="right" vertical="center" wrapText="1"/>
      <protection/>
    </xf>
    <xf numFmtId="0" fontId="2" fillId="0" borderId="0" xfId="0" applyFont="1" applyFill="1" applyAlignment="1">
      <alignment horizontal="center" vertical="center" wrapText="1"/>
    </xf>
    <xf numFmtId="0" fontId="51" fillId="0" borderId="0" xfId="0" applyFont="1" applyFill="1" applyAlignment="1">
      <alignment vertical="center" wrapText="1"/>
    </xf>
    <xf numFmtId="0" fontId="51" fillId="0" borderId="0" xfId="0" applyFont="1" applyFill="1" applyAlignment="1">
      <alignment vertical="center"/>
    </xf>
    <xf numFmtId="0" fontId="52" fillId="0" borderId="0" xfId="0" applyFont="1" applyFill="1" applyAlignment="1">
      <alignment vertical="center" wrapText="1"/>
    </xf>
    <xf numFmtId="0" fontId="52" fillId="0" borderId="0" xfId="0" applyFont="1" applyFill="1" applyAlignment="1">
      <alignment horizontal="center" vertical="center"/>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left" vertical="center" wrapText="1"/>
    </xf>
    <xf numFmtId="4" fontId="54" fillId="0" borderId="24" xfId="0" applyNumberFormat="1" applyFont="1" applyBorder="1" applyAlignment="1">
      <alignment horizontal="right" vertical="center" shrinkToFit="1"/>
    </xf>
    <xf numFmtId="0" fontId="55" fillId="0" borderId="41" xfId="0" applyFont="1" applyFill="1" applyBorder="1" applyAlignment="1">
      <alignment horizontal="left" vertical="center" wrapText="1" shrinkToFit="1"/>
    </xf>
    <xf numFmtId="0" fontId="54" fillId="0" borderId="24" xfId="0" applyFont="1" applyBorder="1" applyAlignment="1">
      <alignment horizontal="right" vertical="center" shrinkToFit="1"/>
    </xf>
    <xf numFmtId="0" fontId="56" fillId="0" borderId="10" xfId="0" applyFont="1" applyFill="1" applyBorder="1" applyAlignment="1">
      <alignment horizontal="center" vertical="center" wrapText="1"/>
    </xf>
    <xf numFmtId="0" fontId="53" fillId="0" borderId="10" xfId="0" applyFont="1" applyFill="1" applyBorder="1" applyAlignment="1">
      <alignment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53" fillId="0" borderId="42" xfId="0" applyFont="1" applyFill="1" applyBorder="1" applyAlignment="1">
      <alignment horizontal="left" vertical="center" wrapText="1"/>
    </xf>
    <xf numFmtId="0" fontId="53" fillId="0" borderId="0" xfId="0" applyFont="1" applyFill="1" applyBorder="1" applyAlignment="1">
      <alignment horizontal="left" vertical="center"/>
    </xf>
    <xf numFmtId="0" fontId="53" fillId="0" borderId="0" xfId="0" applyFont="1" applyFill="1" applyBorder="1" applyAlignment="1">
      <alignment horizontal="left" vertical="center" wrapText="1"/>
    </xf>
    <xf numFmtId="0" fontId="0" fillId="0" borderId="0" xfId="0" applyFill="1" applyAlignment="1">
      <alignment wrapText="1"/>
    </xf>
    <xf numFmtId="0" fontId="52" fillId="0" borderId="0" xfId="0" applyFont="1" applyFill="1" applyAlignment="1">
      <alignment horizontal="right" vertical="center"/>
    </xf>
    <xf numFmtId="0" fontId="0" fillId="0" borderId="0" xfId="67" applyFill="1" applyAlignment="1">
      <alignment vertical="center"/>
      <protection/>
    </xf>
    <xf numFmtId="0" fontId="9" fillId="0" borderId="0" xfId="0" applyFont="1" applyFill="1" applyBorder="1" applyAlignment="1">
      <alignment horizontal="left" vertical="center"/>
    </xf>
    <xf numFmtId="0" fontId="9" fillId="0" borderId="0" xfId="0" applyFont="1" applyFill="1" applyAlignment="1">
      <alignment horizontal="center" vertical="center"/>
    </xf>
    <xf numFmtId="0" fontId="49" fillId="0" borderId="0" xfId="0" applyFont="1" applyFill="1" applyAlignment="1">
      <alignment vertical="center"/>
    </xf>
    <xf numFmtId="0" fontId="46" fillId="0" borderId="0" xfId="0" applyFont="1" applyFill="1" applyAlignment="1">
      <alignment horizontal="right" vertical="center"/>
    </xf>
    <xf numFmtId="0" fontId="9" fillId="0" borderId="34" xfId="0" applyFont="1" applyFill="1" applyBorder="1" applyAlignment="1">
      <alignment horizontal="left" vertical="center"/>
    </xf>
    <xf numFmtId="0" fontId="9" fillId="0" borderId="28" xfId="0" applyFont="1" applyFill="1" applyBorder="1" applyAlignment="1">
      <alignment horizontal="center" vertical="center" shrinkToFit="1"/>
    </xf>
    <xf numFmtId="0" fontId="11" fillId="0" borderId="26" xfId="67" applyFont="1" applyFill="1" applyBorder="1" applyAlignment="1">
      <alignment horizontal="left" vertical="center"/>
      <protection/>
    </xf>
    <xf numFmtId="0" fontId="9" fillId="0" borderId="28"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11" fillId="0" borderId="0" xfId="15" applyFont="1" applyFill="1" applyAlignment="1">
      <alignment horizontal="right" vertical="center"/>
      <protection/>
    </xf>
    <xf numFmtId="0" fontId="0" fillId="0" borderId="0" xfId="15" applyFill="1" applyAlignment="1">
      <alignment horizontal="right" vertical="center"/>
      <protection/>
    </xf>
    <xf numFmtId="0" fontId="20" fillId="0" borderId="0" xfId="67" applyFont="1" applyFill="1" applyAlignment="1">
      <alignment vertical="center"/>
      <protection/>
    </xf>
    <xf numFmtId="0" fontId="21" fillId="0" borderId="0" xfId="0" applyFont="1" applyFill="1" applyAlignment="1">
      <alignment horizontal="center" vertical="center"/>
    </xf>
    <xf numFmtId="0" fontId="58" fillId="0" borderId="0" xfId="0" applyFont="1" applyFill="1" applyAlignment="1">
      <alignment horizontal="center" vertical="center"/>
    </xf>
    <xf numFmtId="0" fontId="51" fillId="0" borderId="0" xfId="67" applyFont="1" applyFill="1" applyAlignment="1">
      <alignment horizontal="right" vertical="center"/>
      <protection/>
    </xf>
    <xf numFmtId="0" fontId="51" fillId="0" borderId="0" xfId="67" applyFont="1" applyFill="1" applyAlignment="1">
      <alignment vertical="center"/>
      <protection/>
    </xf>
    <xf numFmtId="0" fontId="51" fillId="0" borderId="34" xfId="67" applyFont="1" applyFill="1" applyBorder="1" applyAlignment="1">
      <alignment horizontal="right" vertical="center"/>
      <protection/>
    </xf>
    <xf numFmtId="177" fontId="51" fillId="0" borderId="10" xfId="15" applyNumberFormat="1" applyFont="1" applyFill="1" applyBorder="1" applyAlignment="1">
      <alignment horizontal="center" vertical="center"/>
      <protection/>
    </xf>
    <xf numFmtId="0" fontId="11" fillId="0" borderId="0" xfId="15" applyFont="1" applyFill="1" applyBorder="1" applyAlignment="1">
      <alignment horizontal="right" vertical="center"/>
      <protection/>
    </xf>
    <xf numFmtId="49" fontId="51" fillId="0" borderId="10" xfId="15" applyNumberFormat="1" applyFont="1" applyFill="1" applyBorder="1" applyAlignment="1">
      <alignment horizontal="center" vertical="center"/>
      <protection/>
    </xf>
    <xf numFmtId="177" fontId="51" fillId="0" borderId="10" xfId="15" applyNumberFormat="1" applyFont="1" applyFill="1" applyBorder="1" applyAlignment="1">
      <alignment horizontal="left" vertical="center"/>
      <protection/>
    </xf>
    <xf numFmtId="0" fontId="51" fillId="0" borderId="41" xfId="0" applyFont="1" applyFill="1" applyBorder="1" applyAlignment="1">
      <alignment horizontal="left" vertical="center" shrinkToFit="1"/>
    </xf>
    <xf numFmtId="4" fontId="48" fillId="0" borderId="24" xfId="0" applyNumberFormat="1" applyFont="1" applyBorder="1" applyAlignment="1">
      <alignment horizontal="right" vertical="center" shrinkToFit="1"/>
    </xf>
    <xf numFmtId="0" fontId="48" fillId="0" borderId="24" xfId="0" applyFont="1" applyBorder="1" applyAlignment="1">
      <alignment horizontal="right" vertical="center" shrinkToFit="1"/>
    </xf>
    <xf numFmtId="177" fontId="58" fillId="0" borderId="10" xfId="15" applyNumberFormat="1" applyFont="1" applyFill="1" applyBorder="1" applyAlignment="1">
      <alignment horizontal="center" vertical="center"/>
      <protection/>
    </xf>
    <xf numFmtId="177" fontId="58" fillId="0" borderId="10" xfId="15" applyNumberFormat="1" applyFont="1" applyFill="1" applyBorder="1" applyAlignment="1">
      <alignment vertical="center"/>
      <protection/>
    </xf>
    <xf numFmtId="177" fontId="51" fillId="0" borderId="10" xfId="15" applyNumberFormat="1" applyFont="1" applyFill="1" applyBorder="1" applyAlignment="1">
      <alignment vertical="center"/>
      <protection/>
    </xf>
    <xf numFmtId="177" fontId="51" fillId="0" borderId="10" xfId="37" applyNumberFormat="1" applyFont="1" applyFill="1" applyBorder="1" applyAlignment="1">
      <alignment horizontal="left" vertical="center"/>
      <protection/>
    </xf>
    <xf numFmtId="0" fontId="51" fillId="0" borderId="10" xfId="15" applyFont="1" applyFill="1" applyBorder="1" applyAlignment="1">
      <alignment horizontal="left" vertical="center"/>
      <protection/>
    </xf>
    <xf numFmtId="0" fontId="0" fillId="0" borderId="0" xfId="15" applyFill="1" applyBorder="1" applyAlignment="1">
      <alignment horizontal="right" vertical="center"/>
      <protection/>
    </xf>
    <xf numFmtId="0" fontId="16" fillId="0" borderId="26" xfId="67" applyFont="1" applyFill="1" applyBorder="1" applyAlignment="1">
      <alignment horizontal="left" vertical="center"/>
      <protection/>
    </xf>
    <xf numFmtId="177" fontId="16" fillId="0" borderId="10" xfId="15" applyNumberFormat="1" applyFont="1" applyFill="1" applyBorder="1" applyAlignment="1" quotePrefix="1">
      <alignment horizontal="center" vertical="center"/>
      <protection/>
    </xf>
    <xf numFmtId="177" fontId="16" fillId="0" borderId="10" xfId="15" applyNumberFormat="1" applyFont="1" applyFill="1" applyBorder="1" applyAlignment="1" quotePrefix="1">
      <alignment horizontal="left" vertical="center"/>
      <protection/>
    </xf>
    <xf numFmtId="177" fontId="22" fillId="0"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H43"/>
  <sheetViews>
    <sheetView showGridLines="0" workbookViewId="0" topLeftCell="A59">
      <selection activeCell="B2" sqref="B2:G62"/>
    </sheetView>
  </sheetViews>
  <sheetFormatPr defaultColWidth="9.00390625" defaultRowHeight="14.25"/>
  <cols>
    <col min="1" max="1" width="9.00390625" style="205" customWidth="1"/>
    <col min="2" max="2" width="24.25390625" style="205" customWidth="1"/>
    <col min="3" max="3" width="4.875" style="205" customWidth="1"/>
    <col min="4" max="4" width="14.625" style="205" customWidth="1"/>
    <col min="5" max="5" width="22.50390625" style="205" customWidth="1"/>
    <col min="6" max="6" width="4.75390625" style="205" customWidth="1"/>
    <col min="7" max="7" width="15.75390625" style="205" customWidth="1"/>
    <col min="8" max="16384" width="9.00390625" style="205" customWidth="1"/>
  </cols>
  <sheetData>
    <row r="2" ht="18.75">
      <c r="B2" s="217" t="s">
        <v>0</v>
      </c>
    </row>
    <row r="3" spans="2:7" ht="22.5">
      <c r="B3" s="218" t="s">
        <v>1</v>
      </c>
      <c r="C3" s="218"/>
      <c r="D3" s="218"/>
      <c r="E3" s="218"/>
      <c r="F3" s="218"/>
      <c r="G3" s="218"/>
    </row>
    <row r="4" spans="2:7" ht="14.25">
      <c r="B4" s="219"/>
      <c r="C4" s="219"/>
      <c r="D4" s="219"/>
      <c r="E4" s="219"/>
      <c r="F4" s="220" t="s">
        <v>2</v>
      </c>
      <c r="G4" s="220"/>
    </row>
    <row r="5" spans="2:7" ht="14.25">
      <c r="B5" s="221" t="s">
        <v>3</v>
      </c>
      <c r="C5" s="221"/>
      <c r="D5" s="221"/>
      <c r="E5" s="221"/>
      <c r="F5" s="222" t="s">
        <v>4</v>
      </c>
      <c r="G5" s="222"/>
    </row>
    <row r="6" spans="2:8" s="215" customFormat="1" ht="18" customHeight="1">
      <c r="B6" s="237" t="s">
        <v>5</v>
      </c>
      <c r="C6" s="223"/>
      <c r="D6" s="223"/>
      <c r="E6" s="237" t="s">
        <v>6</v>
      </c>
      <c r="F6" s="223"/>
      <c r="G6" s="223"/>
      <c r="H6" s="224"/>
    </row>
    <row r="7" spans="2:8" s="215" customFormat="1" ht="16.5" customHeight="1">
      <c r="B7" s="237" t="s">
        <v>7</v>
      </c>
      <c r="C7" s="237" t="s">
        <v>8</v>
      </c>
      <c r="D7" s="223" t="s">
        <v>9</v>
      </c>
      <c r="E7" s="237" t="s">
        <v>7</v>
      </c>
      <c r="F7" s="223" t="s">
        <v>8</v>
      </c>
      <c r="G7" s="223" t="s">
        <v>9</v>
      </c>
      <c r="H7" s="224"/>
    </row>
    <row r="8" spans="2:8" s="215" customFormat="1" ht="16.5" customHeight="1">
      <c r="B8" s="237" t="s">
        <v>10</v>
      </c>
      <c r="C8" s="225"/>
      <c r="D8" s="225" t="s">
        <v>11</v>
      </c>
      <c r="E8" s="237" t="s">
        <v>10</v>
      </c>
      <c r="F8" s="223"/>
      <c r="G8" s="225" t="s">
        <v>12</v>
      </c>
      <c r="H8" s="224"/>
    </row>
    <row r="9" spans="2:8" s="215" customFormat="1" ht="16.5" customHeight="1">
      <c r="B9" s="238" t="s">
        <v>13</v>
      </c>
      <c r="C9" s="225" t="s">
        <v>11</v>
      </c>
      <c r="D9" s="74">
        <v>12825770.94</v>
      </c>
      <c r="E9" s="227" t="s">
        <v>14</v>
      </c>
      <c r="F9" s="225" t="s">
        <v>15</v>
      </c>
      <c r="G9" s="226"/>
      <c r="H9" s="224"/>
    </row>
    <row r="10" spans="2:8" s="215" customFormat="1" ht="16.5" customHeight="1">
      <c r="B10" s="226" t="s">
        <v>16</v>
      </c>
      <c r="C10" s="225" t="s">
        <v>12</v>
      </c>
      <c r="D10" s="74">
        <v>30000</v>
      </c>
      <c r="E10" s="227" t="s">
        <v>17</v>
      </c>
      <c r="F10" s="225" t="s">
        <v>18</v>
      </c>
      <c r="G10" s="226"/>
      <c r="H10" s="224"/>
    </row>
    <row r="11" spans="2:8" s="215" customFormat="1" ht="16.5" customHeight="1">
      <c r="B11" s="238" t="s">
        <v>19</v>
      </c>
      <c r="C11" s="225" t="s">
        <v>20</v>
      </c>
      <c r="D11" s="228">
        <v>0</v>
      </c>
      <c r="E11" s="227" t="s">
        <v>21</v>
      </c>
      <c r="F11" s="225" t="s">
        <v>22</v>
      </c>
      <c r="G11" s="226"/>
      <c r="H11" s="224"/>
    </row>
    <row r="12" spans="2:8" s="215" customFormat="1" ht="16.5" customHeight="1">
      <c r="B12" s="238" t="s">
        <v>23</v>
      </c>
      <c r="C12" s="225" t="s">
        <v>24</v>
      </c>
      <c r="D12" s="228">
        <v>140000</v>
      </c>
      <c r="E12" s="227" t="s">
        <v>25</v>
      </c>
      <c r="F12" s="225" t="s">
        <v>26</v>
      </c>
      <c r="G12" s="226"/>
      <c r="H12" s="224"/>
    </row>
    <row r="13" spans="2:8" s="215" customFormat="1" ht="16.5" customHeight="1">
      <c r="B13" s="238" t="s">
        <v>27</v>
      </c>
      <c r="C13" s="225" t="s">
        <v>28</v>
      </c>
      <c r="D13" s="228">
        <v>0</v>
      </c>
      <c r="E13" s="227" t="s">
        <v>29</v>
      </c>
      <c r="F13" s="225" t="s">
        <v>30</v>
      </c>
      <c r="G13" s="226"/>
      <c r="H13" s="224"/>
    </row>
    <row r="14" spans="2:8" s="215" customFormat="1" ht="16.5" customHeight="1">
      <c r="B14" s="238" t="s">
        <v>31</v>
      </c>
      <c r="C14" s="225" t="s">
        <v>32</v>
      </c>
      <c r="D14" s="228">
        <v>0</v>
      </c>
      <c r="E14" s="227" t="s">
        <v>33</v>
      </c>
      <c r="F14" s="225" t="s">
        <v>34</v>
      </c>
      <c r="G14" s="226"/>
      <c r="H14" s="224"/>
    </row>
    <row r="15" spans="2:8" s="215" customFormat="1" ht="16.5" customHeight="1">
      <c r="B15" s="238" t="s">
        <v>35</v>
      </c>
      <c r="C15" s="225" t="s">
        <v>36</v>
      </c>
      <c r="D15" s="228">
        <v>0</v>
      </c>
      <c r="E15" s="227" t="s">
        <v>37</v>
      </c>
      <c r="F15" s="225" t="s">
        <v>38</v>
      </c>
      <c r="G15" s="226"/>
      <c r="H15" s="224"/>
    </row>
    <row r="16" spans="2:8" s="215" customFormat="1" ht="16.5" customHeight="1">
      <c r="B16" s="226"/>
      <c r="C16" s="225" t="s">
        <v>39</v>
      </c>
      <c r="D16" s="229"/>
      <c r="E16" s="227" t="s">
        <v>40</v>
      </c>
      <c r="F16" s="225" t="s">
        <v>41</v>
      </c>
      <c r="G16" s="226"/>
      <c r="H16" s="224"/>
    </row>
    <row r="17" spans="2:8" s="215" customFormat="1" ht="16.5" customHeight="1">
      <c r="B17" s="226"/>
      <c r="C17" s="225" t="s">
        <v>42</v>
      </c>
      <c r="D17" s="229"/>
      <c r="E17" s="227" t="s">
        <v>43</v>
      </c>
      <c r="F17" s="225" t="s">
        <v>44</v>
      </c>
      <c r="G17" s="226"/>
      <c r="H17" s="224"/>
    </row>
    <row r="18" spans="2:8" s="215" customFormat="1" ht="16.5" customHeight="1">
      <c r="B18" s="226"/>
      <c r="C18" s="225" t="s">
        <v>45</v>
      </c>
      <c r="D18" s="229"/>
      <c r="E18" s="227" t="s">
        <v>46</v>
      </c>
      <c r="F18" s="225" t="s">
        <v>47</v>
      </c>
      <c r="G18" s="226"/>
      <c r="H18" s="224"/>
    </row>
    <row r="19" spans="2:8" s="215" customFormat="1" ht="16.5" customHeight="1">
      <c r="B19" s="226"/>
      <c r="C19" s="225" t="s">
        <v>48</v>
      </c>
      <c r="D19" s="229"/>
      <c r="E19" s="227" t="s">
        <v>49</v>
      </c>
      <c r="F19" s="225" t="s">
        <v>50</v>
      </c>
      <c r="G19" s="226"/>
      <c r="H19" s="224"/>
    </row>
    <row r="20" spans="2:8" s="215" customFormat="1" ht="16.5" customHeight="1">
      <c r="B20" s="226"/>
      <c r="C20" s="225" t="s">
        <v>51</v>
      </c>
      <c r="D20" s="229"/>
      <c r="E20" s="227" t="s">
        <v>52</v>
      </c>
      <c r="F20" s="225" t="s">
        <v>53</v>
      </c>
      <c r="G20" s="226"/>
      <c r="H20" s="224"/>
    </row>
    <row r="21" spans="2:8" s="215" customFormat="1" ht="16.5" customHeight="1">
      <c r="B21" s="226"/>
      <c r="C21" s="225" t="s">
        <v>54</v>
      </c>
      <c r="D21" s="229"/>
      <c r="E21" s="227" t="s">
        <v>55</v>
      </c>
      <c r="F21" s="225" t="s">
        <v>56</v>
      </c>
      <c r="G21" s="226"/>
      <c r="H21" s="224"/>
    </row>
    <row r="22" spans="2:8" s="215" customFormat="1" ht="16.5" customHeight="1">
      <c r="B22" s="226"/>
      <c r="C22" s="225" t="s">
        <v>57</v>
      </c>
      <c r="D22" s="229"/>
      <c r="E22" s="227" t="s">
        <v>58</v>
      </c>
      <c r="F22" s="225" t="s">
        <v>59</v>
      </c>
      <c r="G22" s="226"/>
      <c r="H22" s="224"/>
    </row>
    <row r="23" spans="2:8" s="215" customFormat="1" ht="16.5" customHeight="1">
      <c r="B23" s="226"/>
      <c r="C23" s="225" t="s">
        <v>60</v>
      </c>
      <c r="D23" s="229"/>
      <c r="E23" s="227" t="s">
        <v>61</v>
      </c>
      <c r="F23" s="225" t="s">
        <v>62</v>
      </c>
      <c r="G23" s="226"/>
      <c r="H23" s="224"/>
    </row>
    <row r="24" spans="2:8" s="215" customFormat="1" ht="16.5" customHeight="1">
      <c r="B24" s="226"/>
      <c r="C24" s="225" t="s">
        <v>63</v>
      </c>
      <c r="D24" s="229"/>
      <c r="E24" s="227" t="s">
        <v>64</v>
      </c>
      <c r="F24" s="225" t="s">
        <v>65</v>
      </c>
      <c r="G24" s="226"/>
      <c r="H24" s="224"/>
    </row>
    <row r="25" spans="2:8" s="215" customFormat="1" ht="16.5" customHeight="1">
      <c r="B25" s="226"/>
      <c r="C25" s="225" t="s">
        <v>66</v>
      </c>
      <c r="D25" s="229"/>
      <c r="E25" s="227" t="s">
        <v>67</v>
      </c>
      <c r="F25" s="225" t="s">
        <v>68</v>
      </c>
      <c r="G25" s="226"/>
      <c r="H25" s="224"/>
    </row>
    <row r="26" spans="2:8" s="215" customFormat="1" ht="16.5" customHeight="1">
      <c r="B26" s="226"/>
      <c r="C26" s="225" t="s">
        <v>69</v>
      </c>
      <c r="D26" s="229"/>
      <c r="E26" s="227" t="s">
        <v>70</v>
      </c>
      <c r="F26" s="225" t="s">
        <v>71</v>
      </c>
      <c r="G26" s="226"/>
      <c r="H26" s="224"/>
    </row>
    <row r="27" spans="2:8" s="215" customFormat="1" ht="16.5" customHeight="1">
      <c r="B27" s="226"/>
      <c r="C27" s="225" t="s">
        <v>72</v>
      </c>
      <c r="D27" s="229"/>
      <c r="E27" s="227" t="s">
        <v>73</v>
      </c>
      <c r="F27" s="225" t="s">
        <v>74</v>
      </c>
      <c r="G27" s="226"/>
      <c r="H27" s="224"/>
    </row>
    <row r="28" spans="2:8" s="215" customFormat="1" ht="16.5" customHeight="1">
      <c r="B28" s="226"/>
      <c r="C28" s="225" t="s">
        <v>75</v>
      </c>
      <c r="D28" s="229"/>
      <c r="E28" s="227" t="s">
        <v>76</v>
      </c>
      <c r="F28" s="225" t="s">
        <v>77</v>
      </c>
      <c r="G28" s="226"/>
      <c r="H28" s="224"/>
    </row>
    <row r="29" spans="2:8" s="215" customFormat="1" ht="16.5" customHeight="1">
      <c r="B29" s="226"/>
      <c r="C29" s="225" t="s">
        <v>78</v>
      </c>
      <c r="D29" s="229"/>
      <c r="E29" s="227" t="s">
        <v>79</v>
      </c>
      <c r="F29" s="225" t="s">
        <v>80</v>
      </c>
      <c r="G29" s="226"/>
      <c r="H29" s="224"/>
    </row>
    <row r="30" spans="2:8" s="215" customFormat="1" ht="16.5" customHeight="1">
      <c r="B30" s="226"/>
      <c r="C30" s="225" t="s">
        <v>81</v>
      </c>
      <c r="D30" s="229"/>
      <c r="E30" s="227" t="s">
        <v>82</v>
      </c>
      <c r="F30" s="225" t="s">
        <v>83</v>
      </c>
      <c r="G30" s="226"/>
      <c r="H30" s="224"/>
    </row>
    <row r="31" spans="2:8" s="215" customFormat="1" ht="16.5" customHeight="1">
      <c r="B31" s="223"/>
      <c r="C31" s="225" t="s">
        <v>84</v>
      </c>
      <c r="D31" s="229"/>
      <c r="E31" s="227" t="s">
        <v>85</v>
      </c>
      <c r="F31" s="225" t="s">
        <v>86</v>
      </c>
      <c r="G31" s="226"/>
      <c r="H31" s="224"/>
    </row>
    <row r="32" spans="2:8" s="215" customFormat="1" ht="16.5" customHeight="1">
      <c r="B32" s="239" t="s">
        <v>87</v>
      </c>
      <c r="C32" s="225" t="s">
        <v>88</v>
      </c>
      <c r="D32" s="228">
        <v>12965770.94</v>
      </c>
      <c r="E32" s="239" t="s">
        <v>89</v>
      </c>
      <c r="F32" s="225" t="s">
        <v>90</v>
      </c>
      <c r="G32" s="231"/>
      <c r="H32" s="224"/>
    </row>
    <row r="33" spans="2:8" s="215" customFormat="1" ht="16.5" customHeight="1">
      <c r="B33" s="226" t="s">
        <v>91</v>
      </c>
      <c r="C33" s="225" t="s">
        <v>92</v>
      </c>
      <c r="D33" s="74">
        <v>276752.84</v>
      </c>
      <c r="E33" s="226" t="s">
        <v>93</v>
      </c>
      <c r="F33" s="225" t="s">
        <v>94</v>
      </c>
      <c r="G33" s="232"/>
      <c r="H33" s="224"/>
    </row>
    <row r="34" spans="2:8" s="215" customFormat="1" ht="16.5" customHeight="1">
      <c r="B34" s="233" t="s">
        <v>95</v>
      </c>
      <c r="C34" s="225" t="s">
        <v>96</v>
      </c>
      <c r="D34" s="74">
        <v>525640</v>
      </c>
      <c r="E34" s="233" t="s">
        <v>97</v>
      </c>
      <c r="F34" s="225" t="s">
        <v>98</v>
      </c>
      <c r="G34" s="232"/>
      <c r="H34" s="224"/>
    </row>
    <row r="35" spans="2:8" s="215" customFormat="1" ht="16.5" customHeight="1">
      <c r="B35" s="233" t="s">
        <v>99</v>
      </c>
      <c r="C35" s="225" t="s">
        <v>100</v>
      </c>
      <c r="D35" s="74">
        <v>21140</v>
      </c>
      <c r="E35" s="233" t="s">
        <v>101</v>
      </c>
      <c r="F35" s="225" t="s">
        <v>102</v>
      </c>
      <c r="G35" s="232"/>
      <c r="H35" s="224"/>
    </row>
    <row r="36" spans="2:8" s="215" customFormat="1" ht="16.5" customHeight="1">
      <c r="B36" s="233" t="s">
        <v>103</v>
      </c>
      <c r="C36" s="225" t="s">
        <v>104</v>
      </c>
      <c r="D36" s="74">
        <v>504500</v>
      </c>
      <c r="E36" s="233" t="s">
        <v>105</v>
      </c>
      <c r="F36" s="225" t="s">
        <v>106</v>
      </c>
      <c r="G36" s="232"/>
      <c r="H36" s="224"/>
    </row>
    <row r="37" spans="2:8" s="215" customFormat="1" ht="16.5" customHeight="1">
      <c r="B37" s="233" t="s">
        <v>107</v>
      </c>
      <c r="C37" s="225" t="s">
        <v>108</v>
      </c>
      <c r="D37" s="74">
        <v>0</v>
      </c>
      <c r="E37" s="233" t="s">
        <v>109</v>
      </c>
      <c r="F37" s="225" t="s">
        <v>110</v>
      </c>
      <c r="G37" s="232"/>
      <c r="H37" s="224"/>
    </row>
    <row r="38" spans="2:8" s="215" customFormat="1" ht="16.5" customHeight="1">
      <c r="B38" s="226"/>
      <c r="C38" s="225" t="s">
        <v>111</v>
      </c>
      <c r="D38" s="150"/>
      <c r="E38" s="233" t="s">
        <v>112</v>
      </c>
      <c r="F38" s="225" t="s">
        <v>113</v>
      </c>
      <c r="G38" s="232"/>
      <c r="H38" s="224"/>
    </row>
    <row r="39" spans="2:8" s="215" customFormat="1" ht="16.5" customHeight="1">
      <c r="B39" s="226"/>
      <c r="C39" s="225" t="s">
        <v>114</v>
      </c>
      <c r="D39" s="150"/>
      <c r="E39" s="233" t="s">
        <v>99</v>
      </c>
      <c r="F39" s="225" t="s">
        <v>115</v>
      </c>
      <c r="G39" s="232"/>
      <c r="H39" s="224"/>
    </row>
    <row r="40" spans="2:8" s="215" customFormat="1" ht="16.5" customHeight="1">
      <c r="B40" s="234"/>
      <c r="C40" s="225" t="s">
        <v>116</v>
      </c>
      <c r="D40" s="150"/>
      <c r="E40" s="233" t="s">
        <v>103</v>
      </c>
      <c r="F40" s="225" t="s">
        <v>117</v>
      </c>
      <c r="G40" s="232"/>
      <c r="H40" s="224"/>
    </row>
    <row r="41" spans="2:8" s="215" customFormat="1" ht="16.5" customHeight="1">
      <c r="B41" s="226"/>
      <c r="C41" s="225" t="s">
        <v>118</v>
      </c>
      <c r="D41" s="150"/>
      <c r="E41" s="233" t="s">
        <v>107</v>
      </c>
      <c r="F41" s="225" t="s">
        <v>119</v>
      </c>
      <c r="G41" s="232"/>
      <c r="H41" s="224"/>
    </row>
    <row r="42" spans="2:8" s="216" customFormat="1" ht="16.5" customHeight="1">
      <c r="B42" s="230" t="s">
        <v>120</v>
      </c>
      <c r="C42" s="225" t="s">
        <v>121</v>
      </c>
      <c r="D42" s="228">
        <v>13768163.78</v>
      </c>
      <c r="E42" s="230" t="s">
        <v>120</v>
      </c>
      <c r="F42" s="225" t="s">
        <v>122</v>
      </c>
      <c r="G42" s="231"/>
      <c r="H42" s="235"/>
    </row>
    <row r="43" spans="2:7" ht="26.25" customHeight="1">
      <c r="B43" s="236" t="s">
        <v>123</v>
      </c>
      <c r="C43" s="236"/>
      <c r="D43" s="236"/>
      <c r="E43" s="236"/>
      <c r="F43" s="236"/>
      <c r="G43" s="236"/>
    </row>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19.5" customHeight="1"/>
    <row r="268" ht="19.5" customHeight="1"/>
    <row r="269" ht="19.5" customHeight="1"/>
    <row r="270" ht="19.5" customHeight="1"/>
  </sheetData>
  <sheetProtection/>
  <mergeCells count="6">
    <mergeCell ref="B3:G3"/>
    <mergeCell ref="F4:G4"/>
    <mergeCell ref="F5:G5"/>
    <mergeCell ref="B6:D6"/>
    <mergeCell ref="E6:G6"/>
    <mergeCell ref="B43:G43"/>
  </mergeCells>
  <printOptions horizontalCentered="1"/>
  <pageMargins left="0.31" right="0.28" top="0.67" bottom="0.2" header="0.75" footer="0.2"/>
  <pageSetup fitToHeight="1" fitToWidth="1" horizontalDpi="600" verticalDpi="600" orientation="portrait" paperSize="9" scale="96"/>
</worksheet>
</file>

<file path=xl/worksheets/sheet10.xml><?xml version="1.0" encoding="utf-8"?>
<worksheet xmlns="http://schemas.openxmlformats.org/spreadsheetml/2006/main" xmlns:r="http://schemas.openxmlformats.org/officeDocument/2006/relationships">
  <dimension ref="B2:H22"/>
  <sheetViews>
    <sheetView showGridLines="0" zoomScaleSheetLayoutView="100" workbookViewId="0" topLeftCell="A35">
      <selection activeCell="B2" sqref="B2:H65"/>
    </sheetView>
  </sheetViews>
  <sheetFormatPr defaultColWidth="9.00390625" defaultRowHeight="14.25"/>
  <cols>
    <col min="2" max="2" width="15.25390625" style="0" customWidth="1"/>
    <col min="3" max="3" width="27.375" style="0" customWidth="1"/>
    <col min="4" max="4" width="12.625" style="0" customWidth="1"/>
    <col min="6" max="6" width="15.75390625" style="0" customWidth="1"/>
    <col min="8" max="8" width="15.25390625" style="0" customWidth="1"/>
  </cols>
  <sheetData>
    <row r="2" spans="2:8" ht="14.25">
      <c r="B2" s="4" t="s">
        <v>444</v>
      </c>
      <c r="C2" s="4"/>
      <c r="D2" s="4"/>
      <c r="E2" s="4"/>
      <c r="F2" s="4"/>
      <c r="G2" s="4"/>
      <c r="H2" s="4"/>
    </row>
    <row r="3" spans="2:8" ht="22.5">
      <c r="B3" s="7" t="s">
        <v>445</v>
      </c>
      <c r="C3" s="7"/>
      <c r="D3" s="7"/>
      <c r="E3" s="7"/>
      <c r="F3" s="7"/>
      <c r="G3" s="7"/>
      <c r="H3" s="7"/>
    </row>
    <row r="4" spans="2:8" ht="15.75" customHeight="1">
      <c r="B4" s="40" t="s">
        <v>446</v>
      </c>
      <c r="C4" s="48" t="s">
        <v>447</v>
      </c>
      <c r="D4" s="49"/>
      <c r="E4" s="49"/>
      <c r="F4" s="49"/>
      <c r="G4" s="49"/>
      <c r="H4" s="49"/>
    </row>
    <row r="5" spans="2:8" ht="15.75" customHeight="1">
      <c r="B5" s="45" t="s">
        <v>448</v>
      </c>
      <c r="C5" s="35" t="s">
        <v>449</v>
      </c>
      <c r="D5" s="27" t="s">
        <v>450</v>
      </c>
      <c r="E5" s="27"/>
      <c r="F5" s="27"/>
      <c r="G5" s="27"/>
      <c r="H5" s="27"/>
    </row>
    <row r="6" spans="2:8" ht="15.75" customHeight="1">
      <c r="B6" s="45"/>
      <c r="C6" s="35" t="s">
        <v>451</v>
      </c>
      <c r="D6" s="28" t="s">
        <v>452</v>
      </c>
      <c r="E6" s="41"/>
      <c r="F6" s="41"/>
      <c r="G6" s="41"/>
      <c r="H6" s="41"/>
    </row>
    <row r="7" spans="2:8" ht="15.75" customHeight="1">
      <c r="B7" s="45" t="s">
        <v>453</v>
      </c>
      <c r="C7" s="35" t="s">
        <v>454</v>
      </c>
      <c r="D7" s="50">
        <v>43101</v>
      </c>
      <c r="E7" s="50"/>
      <c r="F7" s="35" t="s">
        <v>455</v>
      </c>
      <c r="G7" s="50">
        <v>43465</v>
      </c>
      <c r="H7" s="50"/>
    </row>
    <row r="8" spans="2:8" ht="15.75" customHeight="1">
      <c r="B8" s="45"/>
      <c r="C8" s="41" t="s">
        <v>456</v>
      </c>
      <c r="D8" s="41"/>
      <c r="E8" s="41"/>
      <c r="F8" s="41" t="s">
        <v>457</v>
      </c>
      <c r="G8" s="41"/>
      <c r="H8" s="41"/>
    </row>
    <row r="9" spans="2:8" ht="15.75" customHeight="1">
      <c r="B9" s="45"/>
      <c r="C9" s="35" t="s">
        <v>458</v>
      </c>
      <c r="D9" s="51">
        <v>520030.8</v>
      </c>
      <c r="E9" s="51"/>
      <c r="F9" s="35" t="s">
        <v>458</v>
      </c>
      <c r="G9" s="51">
        <v>520030.8</v>
      </c>
      <c r="H9" s="51"/>
    </row>
    <row r="10" spans="2:8" ht="15.75" customHeight="1">
      <c r="B10" s="45"/>
      <c r="C10" s="35" t="s">
        <v>459</v>
      </c>
      <c r="D10" s="51">
        <v>173343.6</v>
      </c>
      <c r="E10" s="51"/>
      <c r="F10" s="35" t="s">
        <v>459</v>
      </c>
      <c r="G10" s="51">
        <v>173343.6</v>
      </c>
      <c r="H10" s="51"/>
    </row>
    <row r="11" spans="2:8" ht="15.75" customHeight="1">
      <c r="B11" s="45"/>
      <c r="C11" s="35" t="s">
        <v>460</v>
      </c>
      <c r="D11" s="51">
        <v>173343.6</v>
      </c>
      <c r="E11" s="51"/>
      <c r="F11" s="35" t="s">
        <v>460</v>
      </c>
      <c r="G11" s="51">
        <v>173343.6</v>
      </c>
      <c r="H11" s="51"/>
    </row>
    <row r="12" spans="2:8" ht="15.75" customHeight="1">
      <c r="B12" s="45"/>
      <c r="C12" s="35" t="s">
        <v>461</v>
      </c>
      <c r="D12" s="51">
        <v>0</v>
      </c>
      <c r="E12" s="51"/>
      <c r="F12" s="35" t="s">
        <v>461</v>
      </c>
      <c r="G12" s="51">
        <v>0</v>
      </c>
      <c r="H12" s="51"/>
    </row>
    <row r="13" spans="2:8" ht="15.75" customHeight="1">
      <c r="B13" s="52" t="s">
        <v>462</v>
      </c>
      <c r="C13" s="41" t="s">
        <v>463</v>
      </c>
      <c r="D13" s="41"/>
      <c r="E13" s="41" t="s">
        <v>464</v>
      </c>
      <c r="F13" s="41"/>
      <c r="G13" s="41" t="s">
        <v>465</v>
      </c>
      <c r="H13" s="41"/>
    </row>
    <row r="14" spans="2:8" ht="15.75" customHeight="1">
      <c r="B14" s="52"/>
      <c r="C14" s="53" t="s">
        <v>466</v>
      </c>
      <c r="D14" s="53"/>
      <c r="E14" s="54">
        <v>89000</v>
      </c>
      <c r="F14" s="54"/>
      <c r="G14" s="54">
        <v>89000</v>
      </c>
      <c r="H14" s="54"/>
    </row>
    <row r="15" spans="2:8" ht="15.75" customHeight="1">
      <c r="B15" s="52"/>
      <c r="C15" s="55" t="s">
        <v>467</v>
      </c>
      <c r="D15" s="55"/>
      <c r="E15" s="56">
        <v>100000</v>
      </c>
      <c r="F15" s="56"/>
      <c r="G15" s="56">
        <v>100000</v>
      </c>
      <c r="H15" s="56"/>
    </row>
    <row r="16" spans="2:8" ht="15.75" customHeight="1">
      <c r="B16" s="52"/>
      <c r="C16" s="55" t="s">
        <v>468</v>
      </c>
      <c r="D16" s="55"/>
      <c r="E16" s="56">
        <v>55278</v>
      </c>
      <c r="F16" s="56"/>
      <c r="G16" s="56">
        <v>55278</v>
      </c>
      <c r="H16" s="56"/>
    </row>
    <row r="17" spans="2:8" ht="15.75" customHeight="1">
      <c r="B17" s="52"/>
      <c r="C17" s="55" t="s">
        <v>469</v>
      </c>
      <c r="D17" s="55"/>
      <c r="E17" s="56">
        <v>556440</v>
      </c>
      <c r="F17" s="56"/>
      <c r="G17" s="56">
        <v>556440</v>
      </c>
      <c r="H17" s="56"/>
    </row>
    <row r="18" spans="2:8" ht="15.75" customHeight="1">
      <c r="B18" s="52"/>
      <c r="C18" s="57" t="s">
        <v>470</v>
      </c>
      <c r="D18" s="57"/>
      <c r="E18" s="54">
        <v>36000</v>
      </c>
      <c r="F18" s="54"/>
      <c r="G18" s="54">
        <v>36000</v>
      </c>
      <c r="H18" s="54"/>
    </row>
    <row r="19" spans="2:8" ht="15.75" customHeight="1">
      <c r="B19" s="58"/>
      <c r="C19" s="59" t="s">
        <v>471</v>
      </c>
      <c r="D19" s="59"/>
      <c r="E19" s="60">
        <v>30000</v>
      </c>
      <c r="F19" s="61"/>
      <c r="G19" s="60">
        <v>30000</v>
      </c>
      <c r="H19" s="61"/>
    </row>
    <row r="20" spans="2:8" ht="15.75" customHeight="1">
      <c r="B20" s="34" t="s">
        <v>472</v>
      </c>
      <c r="C20" s="35" t="s">
        <v>473</v>
      </c>
      <c r="D20" s="62" t="s">
        <v>474</v>
      </c>
      <c r="E20" s="62"/>
      <c r="F20" s="62"/>
      <c r="G20" s="62"/>
      <c r="H20" s="62"/>
    </row>
    <row r="21" spans="2:8" ht="15.75" customHeight="1">
      <c r="B21" s="34"/>
      <c r="C21" s="35" t="s">
        <v>475</v>
      </c>
      <c r="D21" s="62" t="s">
        <v>476</v>
      </c>
      <c r="E21" s="62"/>
      <c r="F21" s="62"/>
      <c r="G21" s="62"/>
      <c r="H21" s="62"/>
    </row>
    <row r="22" spans="2:8" ht="15.75" customHeight="1">
      <c r="B22" s="34"/>
      <c r="C22" s="35" t="s">
        <v>477</v>
      </c>
      <c r="D22" s="62" t="s">
        <v>478</v>
      </c>
      <c r="E22" s="62"/>
      <c r="F22" s="62"/>
      <c r="G22" s="62"/>
      <c r="H22" s="62"/>
    </row>
    <row r="23" ht="15.75" customHeight="1"/>
    <row r="24" ht="15.75" customHeight="1"/>
  </sheetData>
  <sheetProtection/>
  <mergeCells count="44">
    <mergeCell ref="B3:H3"/>
    <mergeCell ref="C4:H4"/>
    <mergeCell ref="D5:H5"/>
    <mergeCell ref="E6:H6"/>
    <mergeCell ref="D7:E7"/>
    <mergeCell ref="G7:H7"/>
    <mergeCell ref="C8:E8"/>
    <mergeCell ref="F8:H8"/>
    <mergeCell ref="D9:E9"/>
    <mergeCell ref="G9:H9"/>
    <mergeCell ref="D10:E10"/>
    <mergeCell ref="G10:H10"/>
    <mergeCell ref="D11:E11"/>
    <mergeCell ref="G11:H11"/>
    <mergeCell ref="D12:E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D20:H20"/>
    <mergeCell ref="D21:H21"/>
    <mergeCell ref="D22:H22"/>
    <mergeCell ref="B5:B6"/>
    <mergeCell ref="B7:B12"/>
    <mergeCell ref="B13:B19"/>
    <mergeCell ref="B20:B22"/>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B2:J14"/>
  <sheetViews>
    <sheetView showGridLines="0" workbookViewId="0" topLeftCell="A13">
      <selection activeCell="B2" sqref="B2:J68"/>
    </sheetView>
  </sheetViews>
  <sheetFormatPr defaultColWidth="9.00390625" defaultRowHeight="14.25"/>
  <cols>
    <col min="1" max="1" width="9.00390625" style="2" customWidth="1"/>
    <col min="2" max="3" width="10.25390625" style="2" customWidth="1"/>
    <col min="4" max="4" width="11.875" style="2" customWidth="1"/>
    <col min="5" max="5" width="14.75390625" style="2" customWidth="1"/>
    <col min="6" max="7" width="10.75390625" style="2" customWidth="1"/>
    <col min="8" max="9" width="9.625" style="2" customWidth="1"/>
    <col min="10" max="10" width="16.125" style="2" customWidth="1"/>
    <col min="11" max="16384" width="9.00390625" style="2" customWidth="1"/>
  </cols>
  <sheetData>
    <row r="2" spans="2:10" ht="14.25">
      <c r="B2" s="24" t="s">
        <v>479</v>
      </c>
      <c r="C2" s="4"/>
      <c r="D2" s="4"/>
      <c r="E2" s="4"/>
      <c r="F2" s="4"/>
      <c r="G2" s="4"/>
      <c r="H2" s="4"/>
      <c r="I2" s="4"/>
      <c r="J2" s="4"/>
    </row>
    <row r="3" spans="2:10" ht="22.5">
      <c r="B3" s="37" t="s">
        <v>480</v>
      </c>
      <c r="C3" s="37"/>
      <c r="D3" s="37"/>
      <c r="E3" s="37"/>
      <c r="F3" s="37"/>
      <c r="G3" s="37"/>
      <c r="H3" s="37"/>
      <c r="I3" s="37"/>
      <c r="J3" s="37"/>
    </row>
    <row r="4" spans="2:10" ht="27" customHeight="1">
      <c r="B4" s="38" t="s">
        <v>481</v>
      </c>
      <c r="C4" s="39" t="s">
        <v>482</v>
      </c>
      <c r="D4" s="39" t="s">
        <v>483</v>
      </c>
      <c r="E4" s="40" t="s">
        <v>484</v>
      </c>
      <c r="F4" s="40" t="s">
        <v>485</v>
      </c>
      <c r="G4" s="40" t="s">
        <v>486</v>
      </c>
      <c r="H4" s="41" t="s">
        <v>487</v>
      </c>
      <c r="I4" s="41"/>
      <c r="J4" s="38" t="s">
        <v>488</v>
      </c>
    </row>
    <row r="5" spans="2:10" ht="21.75" customHeight="1">
      <c r="B5" s="38"/>
      <c r="C5" s="39"/>
      <c r="D5" s="39"/>
      <c r="E5" s="40"/>
      <c r="F5" s="40"/>
      <c r="G5" s="40"/>
      <c r="H5" s="35" t="s">
        <v>489</v>
      </c>
      <c r="I5" s="35" t="s">
        <v>490</v>
      </c>
      <c r="J5" s="38"/>
    </row>
    <row r="6" spans="2:10" ht="27">
      <c r="B6" s="42" t="s">
        <v>491</v>
      </c>
      <c r="C6" s="43" t="s">
        <v>492</v>
      </c>
      <c r="D6" s="27" t="s">
        <v>493</v>
      </c>
      <c r="E6" s="28" t="s">
        <v>494</v>
      </c>
      <c r="F6" s="28" t="s">
        <v>494</v>
      </c>
      <c r="G6" s="28" t="s">
        <v>495</v>
      </c>
      <c r="H6" s="28" t="s">
        <v>494</v>
      </c>
      <c r="I6" s="47" t="s">
        <v>496</v>
      </c>
      <c r="J6" s="28"/>
    </row>
    <row r="7" spans="2:10" ht="27">
      <c r="B7" s="42" t="s">
        <v>497</v>
      </c>
      <c r="C7" s="44" t="s">
        <v>498</v>
      </c>
      <c r="D7" s="28" t="s">
        <v>499</v>
      </c>
      <c r="E7" s="28" t="s">
        <v>494</v>
      </c>
      <c r="F7" s="28" t="s">
        <v>494</v>
      </c>
      <c r="G7" s="28" t="s">
        <v>495</v>
      </c>
      <c r="H7" s="28" t="s">
        <v>494</v>
      </c>
      <c r="I7" s="47" t="s">
        <v>496</v>
      </c>
      <c r="J7" s="28"/>
    </row>
    <row r="8" spans="2:10" ht="13.5">
      <c r="B8" s="42" t="s">
        <v>500</v>
      </c>
      <c r="C8" s="44" t="s">
        <v>501</v>
      </c>
      <c r="D8" s="28" t="s">
        <v>502</v>
      </c>
      <c r="E8" s="28" t="s">
        <v>494</v>
      </c>
      <c r="F8" s="28" t="s">
        <v>494</v>
      </c>
      <c r="G8" s="28" t="s">
        <v>495</v>
      </c>
      <c r="H8" s="28" t="s">
        <v>494</v>
      </c>
      <c r="I8" s="47" t="s">
        <v>496</v>
      </c>
      <c r="J8" s="28"/>
    </row>
    <row r="9" spans="2:10" ht="28.5" customHeight="1">
      <c r="B9" s="45" t="s">
        <v>503</v>
      </c>
      <c r="C9" s="46" t="s">
        <v>504</v>
      </c>
      <c r="D9" s="46"/>
      <c r="E9" s="27" t="s">
        <v>505</v>
      </c>
      <c r="F9" s="27"/>
      <c r="G9" s="27"/>
      <c r="H9" s="27"/>
      <c r="I9" s="27"/>
      <c r="J9" s="27"/>
    </row>
    <row r="10" spans="2:10" ht="13.5">
      <c r="B10" s="45"/>
      <c r="C10" s="46" t="s">
        <v>506</v>
      </c>
      <c r="D10" s="46"/>
      <c r="E10" s="27" t="s">
        <v>507</v>
      </c>
      <c r="F10" s="27"/>
      <c r="G10" s="27"/>
      <c r="H10" s="27"/>
      <c r="I10" s="27"/>
      <c r="J10" s="27"/>
    </row>
    <row r="11" spans="2:10" ht="13.5">
      <c r="B11" s="45"/>
      <c r="C11" s="46" t="s">
        <v>508</v>
      </c>
      <c r="D11" s="46"/>
      <c r="E11" s="27" t="s">
        <v>507</v>
      </c>
      <c r="F11" s="27"/>
      <c r="G11" s="27"/>
      <c r="H11" s="27"/>
      <c r="I11" s="27"/>
      <c r="J11" s="27"/>
    </row>
    <row r="12" spans="2:10" ht="13.5">
      <c r="B12" s="34" t="s">
        <v>509</v>
      </c>
      <c r="C12" s="41" t="s">
        <v>510</v>
      </c>
      <c r="D12" s="41"/>
      <c r="E12" s="27" t="s">
        <v>511</v>
      </c>
      <c r="F12" s="27"/>
      <c r="G12" s="27"/>
      <c r="H12" s="27"/>
      <c r="I12" s="27"/>
      <c r="J12" s="27"/>
    </row>
    <row r="13" spans="2:10" ht="13.5">
      <c r="B13" s="34"/>
      <c r="C13" s="41" t="s">
        <v>512</v>
      </c>
      <c r="D13" s="41"/>
      <c r="E13" s="27" t="s">
        <v>513</v>
      </c>
      <c r="F13" s="27"/>
      <c r="G13" s="27"/>
      <c r="H13" s="27"/>
      <c r="I13" s="27"/>
      <c r="J13" s="27"/>
    </row>
    <row r="14" spans="2:10" ht="28.5" customHeight="1">
      <c r="B14" s="40" t="s">
        <v>514</v>
      </c>
      <c r="C14" s="40"/>
      <c r="D14" s="40"/>
      <c r="E14" s="27" t="s">
        <v>515</v>
      </c>
      <c r="F14" s="27"/>
      <c r="G14" s="27"/>
      <c r="H14" s="27"/>
      <c r="I14" s="27"/>
      <c r="J14" s="27"/>
    </row>
  </sheetData>
  <sheetProtection/>
  <mergeCells count="23">
    <mergeCell ref="B3:J3"/>
    <mergeCell ref="H4:I4"/>
    <mergeCell ref="C9:D9"/>
    <mergeCell ref="E9:J9"/>
    <mergeCell ref="C10:D10"/>
    <mergeCell ref="E10:J10"/>
    <mergeCell ref="C11:D11"/>
    <mergeCell ref="E11:J11"/>
    <mergeCell ref="C12:D12"/>
    <mergeCell ref="E12:J12"/>
    <mergeCell ref="C13:D13"/>
    <mergeCell ref="E13:J13"/>
    <mergeCell ref="B14:D14"/>
    <mergeCell ref="E14:J14"/>
    <mergeCell ref="B4:B5"/>
    <mergeCell ref="B9:B11"/>
    <mergeCell ref="B12:B13"/>
    <mergeCell ref="C4:C5"/>
    <mergeCell ref="D4:D5"/>
    <mergeCell ref="E4:E5"/>
    <mergeCell ref="F4:F5"/>
    <mergeCell ref="G4:G5"/>
    <mergeCell ref="J4:J5"/>
  </mergeCell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B2:D14"/>
  <sheetViews>
    <sheetView showGridLines="0" workbookViewId="0" topLeftCell="A1">
      <selection activeCell="B2" sqref="B2:D80"/>
    </sheetView>
  </sheetViews>
  <sheetFormatPr defaultColWidth="9.00390625" defaultRowHeight="14.25"/>
  <cols>
    <col min="1" max="1" width="9.00390625" style="2" customWidth="1"/>
    <col min="2" max="2" width="23.625" style="2" customWidth="1"/>
    <col min="3" max="3" width="25.125" style="2" customWidth="1"/>
    <col min="4" max="4" width="55.125" style="2" customWidth="1"/>
    <col min="5" max="16384" width="9.00390625" style="2" customWidth="1"/>
  </cols>
  <sheetData>
    <row r="2" spans="2:4" ht="14.25">
      <c r="B2" s="24" t="s">
        <v>516</v>
      </c>
      <c r="C2" s="4"/>
      <c r="D2" s="4"/>
    </row>
    <row r="3" spans="2:4" ht="22.5">
      <c r="B3" s="32" t="s">
        <v>517</v>
      </c>
      <c r="C3" s="32"/>
      <c r="D3" s="32"/>
    </row>
    <row r="4" spans="2:4" s="1" customFormat="1" ht="15.75" customHeight="1">
      <c r="B4" s="33" t="s">
        <v>518</v>
      </c>
      <c r="C4" s="33"/>
      <c r="D4" s="28" t="s">
        <v>519</v>
      </c>
    </row>
    <row r="5" spans="2:4" s="1" customFormat="1" ht="15.75" customHeight="1">
      <c r="B5" s="34" t="s">
        <v>520</v>
      </c>
      <c r="C5" s="35" t="s">
        <v>521</v>
      </c>
      <c r="D5" s="28" t="s">
        <v>522</v>
      </c>
    </row>
    <row r="6" spans="2:4" s="1" customFormat="1" ht="15.75" customHeight="1">
      <c r="B6" s="34"/>
      <c r="C6" s="35" t="s">
        <v>523</v>
      </c>
      <c r="D6" s="28" t="s">
        <v>524</v>
      </c>
    </row>
    <row r="7" spans="2:4" s="1" customFormat="1" ht="15.75" customHeight="1">
      <c r="B7" s="34"/>
      <c r="C7" s="35" t="s">
        <v>525</v>
      </c>
      <c r="D7" s="28" t="s">
        <v>526</v>
      </c>
    </row>
    <row r="8" spans="2:4" s="1" customFormat="1" ht="15.75" customHeight="1">
      <c r="B8" s="34"/>
      <c r="C8" s="35" t="s">
        <v>527</v>
      </c>
      <c r="D8" s="28" t="s">
        <v>519</v>
      </c>
    </row>
    <row r="9" spans="2:4" ht="13.5">
      <c r="B9" s="36"/>
      <c r="C9" s="36"/>
      <c r="D9" s="36"/>
    </row>
    <row r="10" spans="2:4" ht="13.5">
      <c r="B10" s="36"/>
      <c r="C10" s="36"/>
      <c r="D10" s="36"/>
    </row>
    <row r="11" spans="2:4" ht="13.5">
      <c r="B11" s="36"/>
      <c r="C11" s="36"/>
      <c r="D11" s="36"/>
    </row>
    <row r="12" spans="2:4" ht="13.5">
      <c r="B12" s="36"/>
      <c r="C12" s="36"/>
      <c r="D12" s="36"/>
    </row>
    <row r="13" spans="2:4" ht="13.5">
      <c r="B13" s="36"/>
      <c r="C13" s="36"/>
      <c r="D13" s="36"/>
    </row>
    <row r="14" spans="2:4" ht="13.5">
      <c r="B14" s="36"/>
      <c r="C14" s="36"/>
      <c r="D14" s="36"/>
    </row>
  </sheetData>
  <sheetProtection/>
  <mergeCells count="3">
    <mergeCell ref="B3:D3"/>
    <mergeCell ref="B4:C4"/>
    <mergeCell ref="B5:B8"/>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B2:E15"/>
  <sheetViews>
    <sheetView showGridLines="0" workbookViewId="0" topLeftCell="A11">
      <selection activeCell="B2" sqref="B2:E92"/>
    </sheetView>
  </sheetViews>
  <sheetFormatPr defaultColWidth="9.00390625" defaultRowHeight="14.25"/>
  <cols>
    <col min="1" max="1" width="9.00390625" style="2" customWidth="1"/>
    <col min="2" max="2" width="14.00390625" style="2" customWidth="1"/>
    <col min="3" max="3" width="20.625" style="2" customWidth="1"/>
    <col min="4" max="4" width="11.00390625" style="2" customWidth="1"/>
    <col min="5" max="5" width="60.00390625" style="2" customWidth="1"/>
    <col min="6" max="16384" width="9.00390625" style="2" customWidth="1"/>
  </cols>
  <sheetData>
    <row r="2" spans="2:5" ht="14.25">
      <c r="B2" s="24" t="s">
        <v>528</v>
      </c>
      <c r="C2" s="4"/>
      <c r="D2" s="4"/>
      <c r="E2" s="4"/>
    </row>
    <row r="3" spans="2:5" ht="22.5">
      <c r="B3" s="7" t="s">
        <v>529</v>
      </c>
      <c r="C3" s="7"/>
      <c r="D3" s="7"/>
      <c r="E3" s="7"/>
    </row>
    <row r="4" spans="2:5" ht="15.75" customHeight="1">
      <c r="B4" s="25" t="s">
        <v>530</v>
      </c>
      <c r="C4" s="26" t="s">
        <v>531</v>
      </c>
      <c r="D4" s="26"/>
      <c r="E4" s="27" t="s">
        <v>532</v>
      </c>
    </row>
    <row r="5" spans="2:5" ht="15.75" customHeight="1">
      <c r="B5" s="25"/>
      <c r="C5" s="26" t="s">
        <v>533</v>
      </c>
      <c r="D5" s="26"/>
      <c r="E5" s="28" t="s">
        <v>534</v>
      </c>
    </row>
    <row r="6" spans="2:5" ht="15.75" customHeight="1">
      <c r="B6" s="25"/>
      <c r="C6" s="26" t="s">
        <v>535</v>
      </c>
      <c r="D6" s="26"/>
      <c r="E6" s="28" t="s">
        <v>536</v>
      </c>
    </row>
    <row r="7" spans="2:5" ht="15.75" customHeight="1">
      <c r="B7" s="25"/>
      <c r="C7" s="26" t="s">
        <v>537</v>
      </c>
      <c r="D7" s="26"/>
      <c r="E7" s="28" t="s">
        <v>522</v>
      </c>
    </row>
    <row r="8" spans="2:5" ht="15.75" customHeight="1">
      <c r="B8" s="29" t="s">
        <v>538</v>
      </c>
      <c r="C8" s="26" t="s">
        <v>539</v>
      </c>
      <c r="D8" s="26"/>
      <c r="E8" s="28" t="s">
        <v>540</v>
      </c>
    </row>
    <row r="9" spans="2:5" ht="15.75" customHeight="1">
      <c r="B9" s="29"/>
      <c r="C9" s="29" t="s">
        <v>541</v>
      </c>
      <c r="D9" s="30" t="s">
        <v>542</v>
      </c>
      <c r="E9" s="28" t="s">
        <v>543</v>
      </c>
    </row>
    <row r="10" spans="2:5" ht="15.75" customHeight="1">
      <c r="B10" s="29"/>
      <c r="C10" s="29"/>
      <c r="D10" s="30" t="s">
        <v>544</v>
      </c>
      <c r="E10" s="28" t="s">
        <v>545</v>
      </c>
    </row>
    <row r="11" spans="2:5" ht="15.75" customHeight="1">
      <c r="B11" s="31" t="s">
        <v>546</v>
      </c>
      <c r="C11" s="31"/>
      <c r="D11" s="31"/>
      <c r="E11" s="28" t="s">
        <v>547</v>
      </c>
    </row>
    <row r="12" spans="2:5" ht="15.75" customHeight="1">
      <c r="B12" s="31" t="s">
        <v>548</v>
      </c>
      <c r="C12" s="31"/>
      <c r="D12" s="31"/>
      <c r="E12" s="28" t="s">
        <v>549</v>
      </c>
    </row>
    <row r="13" spans="2:5" ht="15.75" customHeight="1">
      <c r="B13" s="31" t="s">
        <v>550</v>
      </c>
      <c r="C13" s="31"/>
      <c r="D13" s="31"/>
      <c r="E13" s="28" t="s">
        <v>551</v>
      </c>
    </row>
    <row r="14" spans="2:5" ht="15.75" customHeight="1">
      <c r="B14" s="31" t="s">
        <v>552</v>
      </c>
      <c r="C14" s="31"/>
      <c r="D14" s="31"/>
      <c r="E14" s="28" t="s">
        <v>553</v>
      </c>
    </row>
    <row r="15" spans="2:5" ht="15.75" customHeight="1">
      <c r="B15" s="31" t="s">
        <v>554</v>
      </c>
      <c r="C15" s="31"/>
      <c r="D15" s="31"/>
      <c r="E15" s="28" t="s">
        <v>519</v>
      </c>
    </row>
  </sheetData>
  <sheetProtection/>
  <mergeCells count="14">
    <mergeCell ref="B3:E3"/>
    <mergeCell ref="C4:D4"/>
    <mergeCell ref="C5:D5"/>
    <mergeCell ref="C6:D6"/>
    <mergeCell ref="C7:D7"/>
    <mergeCell ref="C8:D8"/>
    <mergeCell ref="B11:D11"/>
    <mergeCell ref="B12:D12"/>
    <mergeCell ref="B13:D13"/>
    <mergeCell ref="B14:D14"/>
    <mergeCell ref="B15:D15"/>
    <mergeCell ref="B4:B7"/>
    <mergeCell ref="B8:B10"/>
    <mergeCell ref="C9:C10"/>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B2:J56"/>
  <sheetViews>
    <sheetView showGridLines="0" workbookViewId="0" topLeftCell="A1">
      <selection activeCell="B2" sqref="B2:G56"/>
    </sheetView>
  </sheetViews>
  <sheetFormatPr defaultColWidth="9.00390625" defaultRowHeight="14.25"/>
  <cols>
    <col min="1" max="1" width="9.00390625" style="2" customWidth="1"/>
    <col min="2" max="2" width="6.625" style="2" customWidth="1"/>
    <col min="3" max="3" width="12.125" style="2" customWidth="1"/>
    <col min="4" max="4" width="20.125" style="2" customWidth="1"/>
    <col min="5" max="5" width="21.50390625" style="2" customWidth="1"/>
    <col min="6" max="6" width="17.75390625" style="2" customWidth="1"/>
    <col min="7" max="7" width="15.75390625" style="2" customWidth="1"/>
    <col min="8" max="16384" width="9.00390625" style="2" customWidth="1"/>
  </cols>
  <sheetData>
    <row r="2" spans="2:7" ht="14.25">
      <c r="B2" s="3" t="s">
        <v>555</v>
      </c>
      <c r="C2" s="4"/>
      <c r="D2" s="4"/>
      <c r="E2" s="4"/>
      <c r="F2" s="5"/>
      <c r="G2" s="5"/>
    </row>
    <row r="3" spans="2:7" ht="22.5">
      <c r="B3" s="6" t="s">
        <v>556</v>
      </c>
      <c r="C3" s="7"/>
      <c r="D3" s="7"/>
      <c r="E3" s="7"/>
      <c r="F3" s="8"/>
      <c r="G3" s="8"/>
    </row>
    <row r="4" spans="2:7" s="1" customFormat="1" ht="22.5">
      <c r="B4" s="9" t="s">
        <v>557</v>
      </c>
      <c r="C4" s="10" t="s">
        <v>558</v>
      </c>
      <c r="D4" s="10" t="s">
        <v>559</v>
      </c>
      <c r="E4" s="10" t="s">
        <v>560</v>
      </c>
      <c r="F4" s="11" t="s">
        <v>561</v>
      </c>
      <c r="G4" s="11" t="s">
        <v>562</v>
      </c>
    </row>
    <row r="5" spans="2:7" ht="22.5">
      <c r="B5" s="12" t="s">
        <v>563</v>
      </c>
      <c r="C5" s="13" t="s">
        <v>564</v>
      </c>
      <c r="D5" s="13" t="s">
        <v>565</v>
      </c>
      <c r="E5" s="13" t="s">
        <v>566</v>
      </c>
      <c r="F5" s="14" t="s">
        <v>567</v>
      </c>
      <c r="G5" s="14" t="s">
        <v>519</v>
      </c>
    </row>
    <row r="6" spans="2:7" ht="22.5">
      <c r="B6" s="15"/>
      <c r="C6" s="13" t="s">
        <v>568</v>
      </c>
      <c r="D6" s="13" t="s">
        <v>569</v>
      </c>
      <c r="E6" s="13" t="s">
        <v>570</v>
      </c>
      <c r="F6" s="14" t="s">
        <v>567</v>
      </c>
      <c r="G6" s="14" t="s">
        <v>519</v>
      </c>
    </row>
    <row r="7" spans="2:7" ht="33.75">
      <c r="B7" s="15"/>
      <c r="C7" s="13" t="s">
        <v>571</v>
      </c>
      <c r="D7" s="13" t="s">
        <v>572</v>
      </c>
      <c r="E7" s="13" t="s">
        <v>573</v>
      </c>
      <c r="F7" s="14" t="s">
        <v>567</v>
      </c>
      <c r="G7" s="14" t="s">
        <v>519</v>
      </c>
    </row>
    <row r="8" spans="2:7" ht="13.5">
      <c r="B8" s="16" t="s">
        <v>574</v>
      </c>
      <c r="C8" s="17" t="s">
        <v>575</v>
      </c>
      <c r="D8" s="13" t="s">
        <v>576</v>
      </c>
      <c r="E8" s="13" t="s">
        <v>566</v>
      </c>
      <c r="F8" s="14" t="s">
        <v>567</v>
      </c>
      <c r="G8" s="14" t="s">
        <v>519</v>
      </c>
    </row>
    <row r="9" spans="2:7" ht="22.5">
      <c r="B9" s="18"/>
      <c r="C9" s="17" t="s">
        <v>577</v>
      </c>
      <c r="D9" s="13" t="s">
        <v>578</v>
      </c>
      <c r="E9" s="13" t="s">
        <v>579</v>
      </c>
      <c r="F9" s="14" t="s">
        <v>567</v>
      </c>
      <c r="G9" s="14" t="s">
        <v>519</v>
      </c>
    </row>
    <row r="10" spans="2:7" ht="22.5" customHeight="1">
      <c r="B10" s="18"/>
      <c r="C10" s="17" t="s">
        <v>580</v>
      </c>
      <c r="D10" s="13" t="s">
        <v>581</v>
      </c>
      <c r="E10" s="13" t="s">
        <v>582</v>
      </c>
      <c r="F10" s="14" t="s">
        <v>567</v>
      </c>
      <c r="G10" s="14" t="s">
        <v>519</v>
      </c>
    </row>
    <row r="11" spans="2:10" ht="22.5">
      <c r="B11" s="18"/>
      <c r="C11" s="17" t="s">
        <v>583</v>
      </c>
      <c r="D11" s="13" t="s">
        <v>584</v>
      </c>
      <c r="E11" s="13" t="s">
        <v>585</v>
      </c>
      <c r="F11" s="14" t="s">
        <v>567</v>
      </c>
      <c r="G11" s="14" t="s">
        <v>519</v>
      </c>
      <c r="I11" s="23"/>
      <c r="J11" s="23"/>
    </row>
    <row r="12" spans="2:10" ht="78.75">
      <c r="B12" s="16" t="s">
        <v>586</v>
      </c>
      <c r="C12" s="17" t="s">
        <v>587</v>
      </c>
      <c r="D12" s="13" t="s">
        <v>588</v>
      </c>
      <c r="E12" s="13" t="s">
        <v>589</v>
      </c>
      <c r="F12" s="14" t="s">
        <v>590</v>
      </c>
      <c r="G12" s="14" t="s">
        <v>519</v>
      </c>
      <c r="J12" s="23"/>
    </row>
    <row r="13" spans="2:7" ht="33.75">
      <c r="B13" s="18"/>
      <c r="C13" s="17" t="s">
        <v>591</v>
      </c>
      <c r="D13" s="13" t="s">
        <v>592</v>
      </c>
      <c r="E13" s="13" t="s">
        <v>593</v>
      </c>
      <c r="F13" s="14" t="s">
        <v>567</v>
      </c>
      <c r="G13" s="14" t="s">
        <v>519</v>
      </c>
    </row>
    <row r="14" spans="2:7" ht="22.5">
      <c r="B14" s="18"/>
      <c r="C14" s="17" t="s">
        <v>594</v>
      </c>
      <c r="D14" s="13" t="s">
        <v>595</v>
      </c>
      <c r="E14" s="13" t="s">
        <v>596</v>
      </c>
      <c r="F14" s="14" t="s">
        <v>567</v>
      </c>
      <c r="G14" s="14" t="s">
        <v>519</v>
      </c>
    </row>
    <row r="15" spans="2:7" ht="45">
      <c r="B15" s="18"/>
      <c r="C15" s="17" t="s">
        <v>597</v>
      </c>
      <c r="D15" s="13" t="s">
        <v>598</v>
      </c>
      <c r="E15" s="13" t="s">
        <v>599</v>
      </c>
      <c r="F15" s="14" t="s">
        <v>600</v>
      </c>
      <c r="G15" s="14" t="s">
        <v>519</v>
      </c>
    </row>
    <row r="16" spans="2:7" ht="22.5">
      <c r="B16" s="16" t="s">
        <v>601</v>
      </c>
      <c r="C16" s="17" t="s">
        <v>602</v>
      </c>
      <c r="D16" s="13" t="s">
        <v>603</v>
      </c>
      <c r="E16" s="13" t="s">
        <v>604</v>
      </c>
      <c r="F16" s="14" t="s">
        <v>605</v>
      </c>
      <c r="G16" s="14" t="s">
        <v>519</v>
      </c>
    </row>
    <row r="17" spans="2:7" ht="56.25">
      <c r="B17" s="18"/>
      <c r="C17" s="17" t="s">
        <v>606</v>
      </c>
      <c r="D17" s="13" t="s">
        <v>607</v>
      </c>
      <c r="E17" s="13" t="s">
        <v>608</v>
      </c>
      <c r="F17" s="14" t="s">
        <v>567</v>
      </c>
      <c r="G17" s="14" t="s">
        <v>519</v>
      </c>
    </row>
    <row r="18" spans="2:7" ht="45">
      <c r="B18" s="18"/>
      <c r="C18" s="17" t="s">
        <v>609</v>
      </c>
      <c r="D18" s="13" t="s">
        <v>610</v>
      </c>
      <c r="E18" s="13" t="s">
        <v>611</v>
      </c>
      <c r="F18" s="14" t="s">
        <v>567</v>
      </c>
      <c r="G18" s="14" t="s">
        <v>519</v>
      </c>
    </row>
    <row r="19" spans="2:7" ht="33.75">
      <c r="B19" s="18"/>
      <c r="C19" s="17" t="s">
        <v>612</v>
      </c>
      <c r="D19" s="13" t="s">
        <v>598</v>
      </c>
      <c r="E19" s="13" t="s">
        <v>613</v>
      </c>
      <c r="F19" s="14" t="s">
        <v>614</v>
      </c>
      <c r="G19" s="14" t="s">
        <v>519</v>
      </c>
    </row>
    <row r="20" spans="2:7" ht="45">
      <c r="B20" s="16" t="s">
        <v>615</v>
      </c>
      <c r="C20" s="17" t="s">
        <v>616</v>
      </c>
      <c r="D20" s="13" t="s">
        <v>617</v>
      </c>
      <c r="E20" s="13" t="s">
        <v>617</v>
      </c>
      <c r="F20" s="14" t="s">
        <v>567</v>
      </c>
      <c r="G20" s="14" t="s">
        <v>519</v>
      </c>
    </row>
    <row r="21" spans="2:7" ht="22.5">
      <c r="B21" s="18"/>
      <c r="C21" s="17" t="s">
        <v>618</v>
      </c>
      <c r="D21" s="13" t="s">
        <v>619</v>
      </c>
      <c r="E21" s="13" t="s">
        <v>619</v>
      </c>
      <c r="F21" s="14" t="s">
        <v>567</v>
      </c>
      <c r="G21" s="14" t="s">
        <v>519</v>
      </c>
    </row>
    <row r="22" spans="2:7" ht="22.5">
      <c r="B22" s="18"/>
      <c r="C22" s="17" t="s">
        <v>620</v>
      </c>
      <c r="D22" s="13" t="s">
        <v>621</v>
      </c>
      <c r="E22" s="13" t="s">
        <v>621</v>
      </c>
      <c r="F22" s="14" t="s">
        <v>567</v>
      </c>
      <c r="G22" s="14" t="s">
        <v>519</v>
      </c>
    </row>
    <row r="23" spans="2:7" ht="13.5">
      <c r="B23" s="19"/>
      <c r="C23" s="20"/>
      <c r="D23" s="20"/>
      <c r="E23" s="20"/>
      <c r="F23" s="21"/>
      <c r="G23" s="21"/>
    </row>
    <row r="24" spans="2:7" ht="13.5">
      <c r="B24" s="19"/>
      <c r="C24" s="20"/>
      <c r="D24" s="20"/>
      <c r="E24" s="20"/>
      <c r="F24" s="21"/>
      <c r="G24" s="21"/>
    </row>
    <row r="25" spans="2:7" ht="13.5">
      <c r="B25" s="19"/>
      <c r="C25" s="20"/>
      <c r="D25" s="20"/>
      <c r="E25" s="20"/>
      <c r="F25" s="21"/>
      <c r="G25" s="21"/>
    </row>
    <row r="26" spans="2:7" ht="13.5">
      <c r="B26" s="19"/>
      <c r="C26" s="20"/>
      <c r="D26" s="20"/>
      <c r="E26" s="20"/>
      <c r="F26" s="21"/>
      <c r="G26" s="21"/>
    </row>
    <row r="27" spans="2:7" ht="13.5">
      <c r="B27" s="19"/>
      <c r="C27" s="20"/>
      <c r="D27" s="20"/>
      <c r="E27" s="20"/>
      <c r="F27" s="21"/>
      <c r="G27" s="21"/>
    </row>
    <row r="28" spans="2:7" ht="13.5">
      <c r="B28" s="19"/>
      <c r="C28" s="20"/>
      <c r="D28" s="20"/>
      <c r="E28" s="20"/>
      <c r="F28" s="21"/>
      <c r="G28" s="21"/>
    </row>
    <row r="29" spans="2:7" ht="13.5">
      <c r="B29" s="19"/>
      <c r="C29" s="20"/>
      <c r="D29" s="20"/>
      <c r="E29" s="20"/>
      <c r="F29" s="21"/>
      <c r="G29" s="21"/>
    </row>
    <row r="30" spans="2:7" ht="13.5">
      <c r="B30" s="19"/>
      <c r="C30" s="20"/>
      <c r="D30" s="20"/>
      <c r="E30" s="20"/>
      <c r="F30" s="21"/>
      <c r="G30" s="21"/>
    </row>
    <row r="31" spans="2:7" ht="13.5">
      <c r="B31" s="19"/>
      <c r="C31" s="20"/>
      <c r="D31" s="20"/>
      <c r="E31" s="20"/>
      <c r="F31" s="21"/>
      <c r="G31" s="21"/>
    </row>
    <row r="32" spans="2:7" ht="13.5">
      <c r="B32" s="19"/>
      <c r="C32" s="20"/>
      <c r="D32" s="20"/>
      <c r="E32" s="20"/>
      <c r="F32" s="21"/>
      <c r="G32" s="21"/>
    </row>
    <row r="33" spans="2:7" ht="13.5">
      <c r="B33" s="19"/>
      <c r="C33" s="20"/>
      <c r="D33" s="20"/>
      <c r="E33" s="20"/>
      <c r="F33" s="21"/>
      <c r="G33" s="21"/>
    </row>
    <row r="34" spans="2:7" ht="13.5">
      <c r="B34" s="19"/>
      <c r="C34" s="20"/>
      <c r="D34" s="20"/>
      <c r="E34" s="20"/>
      <c r="F34" s="21"/>
      <c r="G34" s="21"/>
    </row>
    <row r="35" spans="2:7" ht="13.5">
      <c r="B35" s="19"/>
      <c r="C35" s="20"/>
      <c r="D35" s="20"/>
      <c r="E35" s="20"/>
      <c r="F35" s="21"/>
      <c r="G35" s="21"/>
    </row>
    <row r="36" spans="2:7" ht="13.5">
      <c r="B36" s="19"/>
      <c r="C36" s="20"/>
      <c r="D36" s="20"/>
      <c r="E36" s="20"/>
      <c r="F36" s="21"/>
      <c r="G36" s="21"/>
    </row>
    <row r="37" spans="2:7" ht="13.5">
      <c r="B37" s="19"/>
      <c r="C37" s="20"/>
      <c r="D37" s="20"/>
      <c r="E37" s="20"/>
      <c r="F37" s="21"/>
      <c r="G37" s="21"/>
    </row>
    <row r="38" spans="2:7" ht="13.5">
      <c r="B38" s="19"/>
      <c r="C38" s="20"/>
      <c r="D38" s="20"/>
      <c r="E38" s="20"/>
      <c r="F38" s="21"/>
      <c r="G38" s="21"/>
    </row>
    <row r="39" spans="2:7" ht="13.5">
      <c r="B39" s="22"/>
      <c r="F39" s="1"/>
      <c r="G39" s="1"/>
    </row>
    <row r="40" spans="2:7" ht="13.5">
      <c r="B40" s="22"/>
      <c r="F40" s="1"/>
      <c r="G40" s="1"/>
    </row>
    <row r="41" spans="2:7" ht="13.5">
      <c r="B41" s="22"/>
      <c r="F41" s="1"/>
      <c r="G41" s="1"/>
    </row>
    <row r="42" spans="2:7" ht="13.5">
      <c r="B42" s="22"/>
      <c r="F42" s="1"/>
      <c r="G42" s="1"/>
    </row>
    <row r="43" spans="2:7" ht="13.5">
      <c r="B43" s="22"/>
      <c r="F43" s="1"/>
      <c r="G43" s="1"/>
    </row>
    <row r="44" spans="2:7" ht="13.5">
      <c r="B44" s="22"/>
      <c r="F44" s="1"/>
      <c r="G44" s="1"/>
    </row>
    <row r="45" spans="2:7" ht="13.5">
      <c r="B45" s="22"/>
      <c r="F45" s="1"/>
      <c r="G45" s="1"/>
    </row>
    <row r="46" spans="2:7" ht="13.5">
      <c r="B46" s="22"/>
      <c r="F46" s="1"/>
      <c r="G46" s="1"/>
    </row>
    <row r="47" spans="2:7" ht="13.5">
      <c r="B47" s="22"/>
      <c r="F47" s="1"/>
      <c r="G47" s="1"/>
    </row>
    <row r="48" spans="2:7" ht="13.5">
      <c r="B48" s="22"/>
      <c r="F48" s="1"/>
      <c r="G48" s="1"/>
    </row>
    <row r="49" spans="2:7" ht="13.5">
      <c r="B49" s="22"/>
      <c r="F49" s="1"/>
      <c r="G49" s="1"/>
    </row>
    <row r="50" spans="2:7" ht="13.5">
      <c r="B50" s="22"/>
      <c r="F50" s="1"/>
      <c r="G50" s="1"/>
    </row>
    <row r="51" spans="2:7" ht="13.5">
      <c r="B51" s="22"/>
      <c r="F51" s="1"/>
      <c r="G51" s="1"/>
    </row>
    <row r="52" spans="2:7" ht="13.5">
      <c r="B52" s="22"/>
      <c r="F52" s="1"/>
      <c r="G52" s="1"/>
    </row>
    <row r="53" spans="2:7" ht="13.5">
      <c r="B53" s="22"/>
      <c r="F53" s="1"/>
      <c r="G53" s="1"/>
    </row>
    <row r="54" spans="2:7" ht="13.5">
      <c r="B54" s="22"/>
      <c r="F54" s="1"/>
      <c r="G54" s="1"/>
    </row>
    <row r="55" spans="2:7" ht="13.5">
      <c r="B55" s="22"/>
      <c r="F55" s="1"/>
      <c r="G55" s="1"/>
    </row>
    <row r="56" spans="2:7" ht="13.5">
      <c r="B56" s="22"/>
      <c r="F56" s="1"/>
      <c r="G56" s="1"/>
    </row>
  </sheetData>
  <sheetProtection/>
  <mergeCells count="6">
    <mergeCell ref="B3:G3"/>
    <mergeCell ref="B5:B7"/>
    <mergeCell ref="B8:B11"/>
    <mergeCell ref="B12:B15"/>
    <mergeCell ref="B16:B19"/>
    <mergeCell ref="B20:B22"/>
  </mergeCells>
  <printOptions/>
  <pageMargins left="0.7" right="0.7" top="0.75" bottom="0.75" header="0.3" footer="0.3"/>
  <pageSetup fitToHeight="1" fitToWidth="1" horizontalDpi="600" verticalDpi="600" orientation="portrait" paperSize="9" scale="91"/>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O31" sqref="O3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B2:L35"/>
  <sheetViews>
    <sheetView showGridLines="0" workbookViewId="0" topLeftCell="A47">
      <selection activeCell="B2" sqref="B2:L54"/>
    </sheetView>
  </sheetViews>
  <sheetFormatPr defaultColWidth="9.00390625" defaultRowHeight="14.25"/>
  <cols>
    <col min="1" max="1" width="9.00390625" style="205" customWidth="1"/>
    <col min="2" max="4" width="3.125" style="205" customWidth="1"/>
    <col min="5" max="5" width="31.25390625" style="205" customWidth="1"/>
    <col min="6" max="7" width="13.50390625" style="205" customWidth="1"/>
    <col min="8" max="8" width="6.50390625" style="205" customWidth="1"/>
    <col min="9" max="9" width="13.50390625" style="205" customWidth="1"/>
    <col min="10" max="12" width="6.625" style="205" customWidth="1"/>
    <col min="13" max="16384" width="9.00390625" style="205" customWidth="1"/>
  </cols>
  <sheetData>
    <row r="2" spans="2:12" s="66" customFormat="1" ht="22.5">
      <c r="B2" s="67" t="s">
        <v>124</v>
      </c>
      <c r="C2" s="67"/>
      <c r="D2" s="67"/>
      <c r="E2" s="67"/>
      <c r="F2" s="67"/>
      <c r="G2" s="67"/>
      <c r="H2" s="67"/>
      <c r="I2" s="67"/>
      <c r="J2" s="67"/>
      <c r="K2" s="67"/>
      <c r="L2" s="67"/>
    </row>
    <row r="3" spans="2:12" s="66" customFormat="1" ht="14.25">
      <c r="B3" s="84"/>
      <c r="C3" s="84"/>
      <c r="D3" s="84"/>
      <c r="E3" s="84"/>
      <c r="F3" s="84"/>
      <c r="G3" s="84"/>
      <c r="H3" s="84"/>
      <c r="I3" s="84"/>
      <c r="J3" s="84"/>
      <c r="K3" s="84"/>
      <c r="L3" s="109" t="s">
        <v>125</v>
      </c>
    </row>
    <row r="4" spans="2:12" s="66" customFormat="1" ht="18" customHeight="1">
      <c r="B4" s="210" t="s">
        <v>3</v>
      </c>
      <c r="C4" s="210"/>
      <c r="D4" s="210"/>
      <c r="E4" s="210"/>
      <c r="F4" s="84"/>
      <c r="G4" s="84"/>
      <c r="H4" s="84"/>
      <c r="I4" s="207"/>
      <c r="J4" s="84"/>
      <c r="K4" s="84"/>
      <c r="L4" s="109" t="s">
        <v>4</v>
      </c>
    </row>
    <row r="5" spans="2:12" s="66" customFormat="1" ht="14.25">
      <c r="B5" s="93" t="s">
        <v>126</v>
      </c>
      <c r="C5" s="93"/>
      <c r="D5" s="93" t="s">
        <v>127</v>
      </c>
      <c r="E5" s="93" t="s">
        <v>127</v>
      </c>
      <c r="F5" s="92" t="s">
        <v>87</v>
      </c>
      <c r="G5" s="92" t="s">
        <v>128</v>
      </c>
      <c r="H5" s="92" t="s">
        <v>129</v>
      </c>
      <c r="I5" s="213" t="s">
        <v>130</v>
      </c>
      <c r="J5" s="92" t="s">
        <v>131</v>
      </c>
      <c r="K5" s="92" t="s">
        <v>132</v>
      </c>
      <c r="L5" s="213" t="s">
        <v>133</v>
      </c>
    </row>
    <row r="6" spans="2:12" s="66" customFormat="1" ht="24" customHeight="1">
      <c r="B6" s="92" t="s">
        <v>134</v>
      </c>
      <c r="C6" s="92"/>
      <c r="D6" s="92" t="s">
        <v>127</v>
      </c>
      <c r="E6" s="211" t="s">
        <v>135</v>
      </c>
      <c r="F6" s="92" t="s">
        <v>127</v>
      </c>
      <c r="G6" s="92" t="s">
        <v>127</v>
      </c>
      <c r="H6" s="92" t="s">
        <v>127</v>
      </c>
      <c r="I6" s="214"/>
      <c r="J6" s="92" t="s">
        <v>127</v>
      </c>
      <c r="K6" s="92" t="s">
        <v>127</v>
      </c>
      <c r="L6" s="214"/>
    </row>
    <row r="7" spans="2:12" s="66" customFormat="1" ht="18" customHeight="1">
      <c r="B7" s="93" t="s">
        <v>136</v>
      </c>
      <c r="C7" s="93" t="s">
        <v>137</v>
      </c>
      <c r="D7" s="93" t="s">
        <v>138</v>
      </c>
      <c r="E7" s="93" t="s">
        <v>139</v>
      </c>
      <c r="F7" s="92" t="s">
        <v>11</v>
      </c>
      <c r="G7" s="92" t="s">
        <v>12</v>
      </c>
      <c r="H7" s="92" t="s">
        <v>20</v>
      </c>
      <c r="I7" s="92" t="s">
        <v>24</v>
      </c>
      <c r="J7" s="92" t="s">
        <v>32</v>
      </c>
      <c r="K7" s="92" t="s">
        <v>36</v>
      </c>
      <c r="L7" s="92" t="s">
        <v>39</v>
      </c>
    </row>
    <row r="8" spans="2:12" s="66" customFormat="1" ht="18" customHeight="1">
      <c r="B8" s="93"/>
      <c r="C8" s="93" t="s">
        <v>127</v>
      </c>
      <c r="D8" s="93" t="s">
        <v>127</v>
      </c>
      <c r="E8" s="93" t="s">
        <v>140</v>
      </c>
      <c r="F8" s="74">
        <v>12965770.94</v>
      </c>
      <c r="G8" s="74">
        <v>12825770.94</v>
      </c>
      <c r="H8" s="74">
        <v>0</v>
      </c>
      <c r="I8" s="74">
        <v>140000</v>
      </c>
      <c r="J8" s="74">
        <v>0</v>
      </c>
      <c r="K8" s="74">
        <v>0</v>
      </c>
      <c r="L8" s="114">
        <v>0</v>
      </c>
    </row>
    <row r="9" spans="2:12" s="66" customFormat="1" ht="16.5" customHeight="1">
      <c r="B9" s="94">
        <v>201</v>
      </c>
      <c r="C9" s="94"/>
      <c r="D9" s="94"/>
      <c r="E9" s="95" t="s">
        <v>141</v>
      </c>
      <c r="F9" s="74">
        <v>89000</v>
      </c>
      <c r="G9" s="74">
        <v>89000</v>
      </c>
      <c r="H9" s="74">
        <v>0</v>
      </c>
      <c r="I9" s="74">
        <v>0</v>
      </c>
      <c r="J9" s="74">
        <v>0</v>
      </c>
      <c r="K9" s="74">
        <v>0</v>
      </c>
      <c r="L9" s="114">
        <v>0</v>
      </c>
    </row>
    <row r="10" spans="2:12" s="66" customFormat="1" ht="16.5" customHeight="1">
      <c r="B10" s="94">
        <v>20199</v>
      </c>
      <c r="C10" s="94"/>
      <c r="D10" s="94"/>
      <c r="E10" s="95" t="s">
        <v>142</v>
      </c>
      <c r="F10" s="74">
        <v>89000</v>
      </c>
      <c r="G10" s="74">
        <v>89000</v>
      </c>
      <c r="H10" s="74">
        <v>0</v>
      </c>
      <c r="I10" s="74">
        <v>0</v>
      </c>
      <c r="J10" s="74">
        <v>0</v>
      </c>
      <c r="K10" s="74">
        <v>0</v>
      </c>
      <c r="L10" s="114">
        <v>0</v>
      </c>
    </row>
    <row r="11" spans="2:12" s="66" customFormat="1" ht="16.5" customHeight="1">
      <c r="B11" s="94">
        <v>2019999</v>
      </c>
      <c r="C11" s="94"/>
      <c r="D11" s="94"/>
      <c r="E11" s="95" t="s">
        <v>143</v>
      </c>
      <c r="F11" s="74">
        <v>89000</v>
      </c>
      <c r="G11" s="74">
        <v>89000</v>
      </c>
      <c r="H11" s="74">
        <v>0</v>
      </c>
      <c r="I11" s="74">
        <v>0</v>
      </c>
      <c r="J11" s="74">
        <v>0</v>
      </c>
      <c r="K11" s="74">
        <v>0</v>
      </c>
      <c r="L11" s="114">
        <v>0</v>
      </c>
    </row>
    <row r="12" spans="2:12" s="66" customFormat="1" ht="16.5" customHeight="1">
      <c r="B12" s="94">
        <v>205</v>
      </c>
      <c r="C12" s="94"/>
      <c r="D12" s="94"/>
      <c r="E12" s="95" t="s">
        <v>144</v>
      </c>
      <c r="F12" s="74">
        <v>8801341.96</v>
      </c>
      <c r="G12" s="74">
        <v>8661341.96</v>
      </c>
      <c r="H12" s="74">
        <v>0</v>
      </c>
      <c r="I12" s="74">
        <v>140000</v>
      </c>
      <c r="J12" s="74">
        <v>0</v>
      </c>
      <c r="K12" s="74">
        <v>0</v>
      </c>
      <c r="L12" s="114">
        <v>0</v>
      </c>
    </row>
    <row r="13" spans="2:12" s="66" customFormat="1" ht="16.5" customHeight="1">
      <c r="B13" s="94">
        <v>20501</v>
      </c>
      <c r="C13" s="94"/>
      <c r="D13" s="94"/>
      <c r="E13" s="95" t="s">
        <v>145</v>
      </c>
      <c r="F13" s="74">
        <v>306962.96</v>
      </c>
      <c r="G13" s="74">
        <v>306962.96</v>
      </c>
      <c r="H13" s="74">
        <v>0</v>
      </c>
      <c r="I13" s="74">
        <v>0</v>
      </c>
      <c r="J13" s="74">
        <v>0</v>
      </c>
      <c r="K13" s="74">
        <v>0</v>
      </c>
      <c r="L13" s="114">
        <v>0</v>
      </c>
    </row>
    <row r="14" spans="2:12" s="66" customFormat="1" ht="16.5" customHeight="1">
      <c r="B14" s="94">
        <v>2050101</v>
      </c>
      <c r="C14" s="94"/>
      <c r="D14" s="94"/>
      <c r="E14" s="95" t="s">
        <v>146</v>
      </c>
      <c r="F14" s="74">
        <v>206962.96</v>
      </c>
      <c r="G14" s="74">
        <v>206962.96</v>
      </c>
      <c r="H14" s="74">
        <v>0</v>
      </c>
      <c r="I14" s="74">
        <v>0</v>
      </c>
      <c r="J14" s="74">
        <v>0</v>
      </c>
      <c r="K14" s="74">
        <v>0</v>
      </c>
      <c r="L14" s="114">
        <v>0</v>
      </c>
    </row>
    <row r="15" spans="2:12" s="66" customFormat="1" ht="16.5" customHeight="1">
      <c r="B15" s="94">
        <v>2050199</v>
      </c>
      <c r="C15" s="94"/>
      <c r="D15" s="94"/>
      <c r="E15" s="95" t="s">
        <v>147</v>
      </c>
      <c r="F15" s="74">
        <v>100000</v>
      </c>
      <c r="G15" s="74">
        <v>100000</v>
      </c>
      <c r="H15" s="74">
        <v>0</v>
      </c>
      <c r="I15" s="74">
        <v>0</v>
      </c>
      <c r="J15" s="74">
        <v>0</v>
      </c>
      <c r="K15" s="74">
        <v>0</v>
      </c>
      <c r="L15" s="114">
        <v>0</v>
      </c>
    </row>
    <row r="16" spans="2:12" s="66" customFormat="1" ht="16.5" customHeight="1">
      <c r="B16" s="94">
        <v>20502</v>
      </c>
      <c r="C16" s="94"/>
      <c r="D16" s="94"/>
      <c r="E16" s="95" t="s">
        <v>148</v>
      </c>
      <c r="F16" s="74">
        <v>8494379</v>
      </c>
      <c r="G16" s="74">
        <v>8354379</v>
      </c>
      <c r="H16" s="74">
        <v>0</v>
      </c>
      <c r="I16" s="74">
        <v>140000</v>
      </c>
      <c r="J16" s="74">
        <v>0</v>
      </c>
      <c r="K16" s="74">
        <v>0</v>
      </c>
      <c r="L16" s="114">
        <v>0</v>
      </c>
    </row>
    <row r="17" spans="2:12" ht="16.5" customHeight="1">
      <c r="B17" s="94">
        <v>2050201</v>
      </c>
      <c r="C17" s="94"/>
      <c r="D17" s="94"/>
      <c r="E17" s="95" t="s">
        <v>149</v>
      </c>
      <c r="F17" s="74">
        <v>381978</v>
      </c>
      <c r="G17" s="74">
        <v>241978</v>
      </c>
      <c r="H17" s="74">
        <v>0</v>
      </c>
      <c r="I17" s="74">
        <v>140000</v>
      </c>
      <c r="J17" s="74">
        <v>0</v>
      </c>
      <c r="K17" s="74">
        <v>0</v>
      </c>
      <c r="L17" s="114">
        <v>0</v>
      </c>
    </row>
    <row r="18" spans="2:12" ht="16.5" customHeight="1">
      <c r="B18" s="94">
        <v>2050202</v>
      </c>
      <c r="C18" s="94"/>
      <c r="D18" s="94"/>
      <c r="E18" s="95" t="s">
        <v>150</v>
      </c>
      <c r="F18" s="74">
        <v>8112401</v>
      </c>
      <c r="G18" s="74">
        <v>8112401</v>
      </c>
      <c r="H18" s="74">
        <v>0</v>
      </c>
      <c r="I18" s="74">
        <v>0</v>
      </c>
      <c r="J18" s="74">
        <v>0</v>
      </c>
      <c r="K18" s="74">
        <v>0</v>
      </c>
      <c r="L18" s="114">
        <v>0</v>
      </c>
    </row>
    <row r="19" spans="2:12" ht="16.5" customHeight="1">
      <c r="B19" s="94">
        <v>208</v>
      </c>
      <c r="C19" s="94"/>
      <c r="D19" s="94"/>
      <c r="E19" s="95" t="s">
        <v>151</v>
      </c>
      <c r="F19" s="74">
        <v>2377999.94</v>
      </c>
      <c r="G19" s="74">
        <v>2377999.94</v>
      </c>
      <c r="H19" s="74">
        <v>0</v>
      </c>
      <c r="I19" s="74">
        <v>0</v>
      </c>
      <c r="J19" s="74">
        <v>0</v>
      </c>
      <c r="K19" s="74">
        <v>0</v>
      </c>
      <c r="L19" s="114">
        <v>0</v>
      </c>
    </row>
    <row r="20" spans="2:12" ht="16.5" customHeight="1">
      <c r="B20" s="94">
        <v>20805</v>
      </c>
      <c r="C20" s="94"/>
      <c r="D20" s="94"/>
      <c r="E20" s="95" t="s">
        <v>152</v>
      </c>
      <c r="F20" s="74">
        <v>2347850.88</v>
      </c>
      <c r="G20" s="74">
        <v>2347850.88</v>
      </c>
      <c r="H20" s="74">
        <v>0</v>
      </c>
      <c r="I20" s="74">
        <v>0</v>
      </c>
      <c r="J20" s="74">
        <v>0</v>
      </c>
      <c r="K20" s="74">
        <v>0</v>
      </c>
      <c r="L20" s="114">
        <v>0</v>
      </c>
    </row>
    <row r="21" spans="2:12" ht="16.5" customHeight="1">
      <c r="B21" s="94">
        <v>2080502</v>
      </c>
      <c r="C21" s="94"/>
      <c r="D21" s="94"/>
      <c r="E21" s="95" t="s">
        <v>153</v>
      </c>
      <c r="F21" s="74">
        <v>1413668.68</v>
      </c>
      <c r="G21" s="74">
        <v>1413668.68</v>
      </c>
      <c r="H21" s="74">
        <v>0</v>
      </c>
      <c r="I21" s="74">
        <v>0</v>
      </c>
      <c r="J21" s="74">
        <v>0</v>
      </c>
      <c r="K21" s="74">
        <v>0</v>
      </c>
      <c r="L21" s="114">
        <v>0</v>
      </c>
    </row>
    <row r="22" spans="2:12" ht="16.5" customHeight="1">
      <c r="B22" s="94">
        <v>2080505</v>
      </c>
      <c r="C22" s="94"/>
      <c r="D22" s="94"/>
      <c r="E22" s="95" t="s">
        <v>154</v>
      </c>
      <c r="F22" s="74">
        <v>934182.2</v>
      </c>
      <c r="G22" s="74">
        <v>934182.2</v>
      </c>
      <c r="H22" s="74">
        <v>0</v>
      </c>
      <c r="I22" s="74">
        <v>0</v>
      </c>
      <c r="J22" s="74">
        <v>0</v>
      </c>
      <c r="K22" s="74">
        <v>0</v>
      </c>
      <c r="L22" s="114">
        <v>0</v>
      </c>
    </row>
    <row r="23" spans="2:12" ht="16.5" customHeight="1">
      <c r="B23" s="94">
        <v>20827</v>
      </c>
      <c r="C23" s="94"/>
      <c r="D23" s="94"/>
      <c r="E23" s="95" t="s">
        <v>155</v>
      </c>
      <c r="F23" s="74">
        <v>30149.06</v>
      </c>
      <c r="G23" s="74">
        <v>30149.06</v>
      </c>
      <c r="H23" s="74">
        <v>0</v>
      </c>
      <c r="I23" s="74">
        <v>0</v>
      </c>
      <c r="J23" s="74">
        <v>0</v>
      </c>
      <c r="K23" s="74">
        <v>0</v>
      </c>
      <c r="L23" s="114">
        <v>0</v>
      </c>
    </row>
    <row r="24" spans="2:12" ht="16.5" customHeight="1">
      <c r="B24" s="94">
        <v>2082702</v>
      </c>
      <c r="C24" s="94"/>
      <c r="D24" s="94"/>
      <c r="E24" s="95" t="s">
        <v>156</v>
      </c>
      <c r="F24" s="74">
        <v>30149.06</v>
      </c>
      <c r="G24" s="74">
        <v>30149.06</v>
      </c>
      <c r="H24" s="74">
        <v>0</v>
      </c>
      <c r="I24" s="74">
        <v>0</v>
      </c>
      <c r="J24" s="74">
        <v>0</v>
      </c>
      <c r="K24" s="74">
        <v>0</v>
      </c>
      <c r="L24" s="114">
        <v>0</v>
      </c>
    </row>
    <row r="25" spans="2:12" ht="16.5" customHeight="1">
      <c r="B25" s="94">
        <v>210</v>
      </c>
      <c r="C25" s="94"/>
      <c r="D25" s="94"/>
      <c r="E25" s="95" t="s">
        <v>157</v>
      </c>
      <c r="F25" s="74">
        <v>1106762.04</v>
      </c>
      <c r="G25" s="74">
        <v>1106762.04</v>
      </c>
      <c r="H25" s="74">
        <v>0</v>
      </c>
      <c r="I25" s="74">
        <v>0</v>
      </c>
      <c r="J25" s="74">
        <v>0</v>
      </c>
      <c r="K25" s="74">
        <v>0</v>
      </c>
      <c r="L25" s="114">
        <v>0</v>
      </c>
    </row>
    <row r="26" spans="2:12" ht="16.5" customHeight="1">
      <c r="B26" s="94">
        <v>21011</v>
      </c>
      <c r="C26" s="94"/>
      <c r="D26" s="94"/>
      <c r="E26" s="95" t="s">
        <v>158</v>
      </c>
      <c r="F26" s="74">
        <v>1106762.04</v>
      </c>
      <c r="G26" s="74">
        <v>1106762.04</v>
      </c>
      <c r="H26" s="74">
        <v>0</v>
      </c>
      <c r="I26" s="74">
        <v>0</v>
      </c>
      <c r="J26" s="74">
        <v>0</v>
      </c>
      <c r="K26" s="74">
        <v>0</v>
      </c>
      <c r="L26" s="114">
        <v>0</v>
      </c>
    </row>
    <row r="27" spans="2:12" ht="16.5" customHeight="1">
      <c r="B27" s="94">
        <v>2101102</v>
      </c>
      <c r="C27" s="94"/>
      <c r="D27" s="94"/>
      <c r="E27" s="95" t="s">
        <v>159</v>
      </c>
      <c r="F27" s="74">
        <v>405709.2</v>
      </c>
      <c r="G27" s="74">
        <v>405709.2</v>
      </c>
      <c r="H27" s="74">
        <v>0</v>
      </c>
      <c r="I27" s="74">
        <v>0</v>
      </c>
      <c r="J27" s="74">
        <v>0</v>
      </c>
      <c r="K27" s="74">
        <v>0</v>
      </c>
      <c r="L27" s="114">
        <v>0</v>
      </c>
    </row>
    <row r="28" spans="2:12" ht="16.5" customHeight="1">
      <c r="B28" s="94">
        <v>2101103</v>
      </c>
      <c r="C28" s="94"/>
      <c r="D28" s="94"/>
      <c r="E28" s="95" t="s">
        <v>160</v>
      </c>
      <c r="F28" s="74">
        <v>701052.84</v>
      </c>
      <c r="G28" s="74">
        <v>701052.84</v>
      </c>
      <c r="H28" s="74">
        <v>0</v>
      </c>
      <c r="I28" s="74">
        <v>0</v>
      </c>
      <c r="J28" s="74">
        <v>0</v>
      </c>
      <c r="K28" s="74">
        <v>0</v>
      </c>
      <c r="L28" s="114">
        <v>0</v>
      </c>
    </row>
    <row r="29" spans="2:12" ht="16.5" customHeight="1">
      <c r="B29" s="94">
        <v>221</v>
      </c>
      <c r="C29" s="94"/>
      <c r="D29" s="94"/>
      <c r="E29" s="95" t="s">
        <v>161</v>
      </c>
      <c r="F29" s="74">
        <v>560667</v>
      </c>
      <c r="G29" s="74">
        <v>560667</v>
      </c>
      <c r="H29" s="74">
        <v>0</v>
      </c>
      <c r="I29" s="74">
        <v>0</v>
      </c>
      <c r="J29" s="74">
        <v>0</v>
      </c>
      <c r="K29" s="74">
        <v>0</v>
      </c>
      <c r="L29" s="114">
        <v>0</v>
      </c>
    </row>
    <row r="30" spans="2:12" ht="16.5" customHeight="1">
      <c r="B30" s="94">
        <v>22102</v>
      </c>
      <c r="C30" s="94"/>
      <c r="D30" s="94"/>
      <c r="E30" s="95" t="s">
        <v>162</v>
      </c>
      <c r="F30" s="74">
        <v>560667</v>
      </c>
      <c r="G30" s="74">
        <v>560667</v>
      </c>
      <c r="H30" s="74">
        <v>0</v>
      </c>
      <c r="I30" s="74">
        <v>0</v>
      </c>
      <c r="J30" s="74">
        <v>0</v>
      </c>
      <c r="K30" s="74">
        <v>0</v>
      </c>
      <c r="L30" s="114">
        <v>0</v>
      </c>
    </row>
    <row r="31" spans="2:12" ht="16.5" customHeight="1">
      <c r="B31" s="94">
        <v>2210201</v>
      </c>
      <c r="C31" s="94"/>
      <c r="D31" s="94"/>
      <c r="E31" s="95" t="s">
        <v>163</v>
      </c>
      <c r="F31" s="74">
        <v>560667</v>
      </c>
      <c r="G31" s="74">
        <v>560667</v>
      </c>
      <c r="H31" s="74">
        <v>0</v>
      </c>
      <c r="I31" s="74">
        <v>0</v>
      </c>
      <c r="J31" s="74">
        <v>0</v>
      </c>
      <c r="K31" s="74">
        <v>0</v>
      </c>
      <c r="L31" s="114">
        <v>0</v>
      </c>
    </row>
    <row r="32" spans="2:12" ht="16.5" customHeight="1">
      <c r="B32" s="94">
        <v>229</v>
      </c>
      <c r="C32" s="94"/>
      <c r="D32" s="94"/>
      <c r="E32" s="95" t="s">
        <v>164</v>
      </c>
      <c r="F32" s="74">
        <v>30000</v>
      </c>
      <c r="G32" s="74">
        <v>30000</v>
      </c>
      <c r="H32" s="74">
        <v>0</v>
      </c>
      <c r="I32" s="74">
        <v>0</v>
      </c>
      <c r="J32" s="74">
        <v>0</v>
      </c>
      <c r="K32" s="74">
        <v>0</v>
      </c>
      <c r="L32" s="114">
        <v>0</v>
      </c>
    </row>
    <row r="33" spans="2:12" ht="16.5" customHeight="1">
      <c r="B33" s="94">
        <v>22960</v>
      </c>
      <c r="C33" s="94"/>
      <c r="D33" s="94"/>
      <c r="E33" s="95" t="s">
        <v>165</v>
      </c>
      <c r="F33" s="74">
        <v>30000</v>
      </c>
      <c r="G33" s="74">
        <v>30000</v>
      </c>
      <c r="H33" s="74">
        <v>0</v>
      </c>
      <c r="I33" s="74">
        <v>0</v>
      </c>
      <c r="J33" s="74">
        <v>0</v>
      </c>
      <c r="K33" s="74">
        <v>0</v>
      </c>
      <c r="L33" s="114">
        <v>0</v>
      </c>
    </row>
    <row r="34" spans="2:12" ht="16.5" customHeight="1">
      <c r="B34" s="94">
        <v>2296099</v>
      </c>
      <c r="C34" s="94"/>
      <c r="D34" s="94"/>
      <c r="E34" s="95" t="s">
        <v>166</v>
      </c>
      <c r="F34" s="74">
        <v>30000</v>
      </c>
      <c r="G34" s="74">
        <v>30000</v>
      </c>
      <c r="H34" s="74">
        <v>0</v>
      </c>
      <c r="I34" s="74">
        <v>0</v>
      </c>
      <c r="J34" s="74">
        <v>0</v>
      </c>
      <c r="K34" s="74">
        <v>0</v>
      </c>
      <c r="L34" s="114">
        <v>0</v>
      </c>
    </row>
    <row r="35" spans="2:12" ht="16.5" customHeight="1">
      <c r="B35" s="212" t="s">
        <v>167</v>
      </c>
      <c r="C35" s="212"/>
      <c r="D35" s="212"/>
      <c r="E35" s="212"/>
      <c r="F35" s="212"/>
      <c r="G35" s="212"/>
      <c r="H35" s="212"/>
      <c r="I35" s="212"/>
      <c r="J35" s="212"/>
      <c r="K35" s="212"/>
      <c r="L35" s="212"/>
    </row>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41">
    <mergeCell ref="B2:L2"/>
    <mergeCell ref="B4:E4"/>
    <mergeCell ref="B5:E5"/>
    <mergeCell ref="B6:D6"/>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L35"/>
    <mergeCell ref="B7:B8"/>
    <mergeCell ref="C7:C8"/>
    <mergeCell ref="D7:D8"/>
    <mergeCell ref="F5:F6"/>
    <mergeCell ref="G5:G6"/>
    <mergeCell ref="H5:H6"/>
    <mergeCell ref="I5:I6"/>
    <mergeCell ref="J5:J6"/>
    <mergeCell ref="K5:K6"/>
    <mergeCell ref="L5:L6"/>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2:K37"/>
  <sheetViews>
    <sheetView showGridLines="0" workbookViewId="0" topLeftCell="A55">
      <selection activeCell="B2" sqref="B2:K65"/>
    </sheetView>
  </sheetViews>
  <sheetFormatPr defaultColWidth="9.00390625" defaultRowHeight="14.25"/>
  <cols>
    <col min="1" max="1" width="9.00390625" style="205" customWidth="1"/>
    <col min="2" max="4" width="3.375" style="205" customWidth="1"/>
    <col min="5" max="5" width="30.25390625" style="205" customWidth="1"/>
    <col min="6" max="8" width="13.25390625" style="205" customWidth="1"/>
    <col min="9" max="10" width="8.00390625" style="205" customWidth="1"/>
    <col min="11" max="11" width="8.75390625" style="205" customWidth="1"/>
    <col min="12" max="16384" width="9.00390625" style="205" customWidth="1"/>
  </cols>
  <sheetData>
    <row r="2" spans="2:11" s="66" customFormat="1" ht="22.5">
      <c r="B2" s="67" t="s">
        <v>168</v>
      </c>
      <c r="C2" s="67"/>
      <c r="D2" s="67"/>
      <c r="E2" s="67"/>
      <c r="F2" s="67"/>
      <c r="G2" s="67"/>
      <c r="H2" s="67"/>
      <c r="I2" s="67"/>
      <c r="J2" s="67"/>
      <c r="K2" s="67"/>
    </row>
    <row r="3" spans="2:11" s="66" customFormat="1" ht="14.25">
      <c r="B3" s="84"/>
      <c r="C3" s="84"/>
      <c r="D3" s="84"/>
      <c r="E3" s="84"/>
      <c r="F3" s="84"/>
      <c r="G3" s="84"/>
      <c r="H3" s="84"/>
      <c r="I3" s="84"/>
      <c r="J3" s="208"/>
      <c r="K3" s="209" t="s">
        <v>169</v>
      </c>
    </row>
    <row r="4" spans="2:11" s="66" customFormat="1" ht="18" customHeight="1">
      <c r="B4" s="206" t="s">
        <v>3</v>
      </c>
      <c r="C4" s="206"/>
      <c r="D4" s="206"/>
      <c r="E4" s="206"/>
      <c r="F4" s="84"/>
      <c r="G4" s="207"/>
      <c r="H4" s="84"/>
      <c r="I4" s="84"/>
      <c r="J4" s="208"/>
      <c r="K4" s="209" t="s">
        <v>4</v>
      </c>
    </row>
    <row r="5" spans="2:11" s="66" customFormat="1" ht="18" customHeight="1">
      <c r="B5" s="93" t="s">
        <v>126</v>
      </c>
      <c r="C5" s="93"/>
      <c r="D5" s="93" t="s">
        <v>127</v>
      </c>
      <c r="E5" s="93" t="s">
        <v>127</v>
      </c>
      <c r="F5" s="92" t="s">
        <v>89</v>
      </c>
      <c r="G5" s="92" t="s">
        <v>170</v>
      </c>
      <c r="H5" s="92" t="s">
        <v>171</v>
      </c>
      <c r="I5" s="92" t="s">
        <v>172</v>
      </c>
      <c r="J5" s="92" t="s">
        <v>173</v>
      </c>
      <c r="K5" s="92" t="s">
        <v>174</v>
      </c>
    </row>
    <row r="6" spans="2:11" s="66" customFormat="1" ht="24.75" customHeight="1">
      <c r="B6" s="92" t="s">
        <v>134</v>
      </c>
      <c r="C6" s="92"/>
      <c r="D6" s="92" t="s">
        <v>127</v>
      </c>
      <c r="E6" s="93" t="s">
        <v>135</v>
      </c>
      <c r="F6" s="92" t="s">
        <v>127</v>
      </c>
      <c r="G6" s="92" t="s">
        <v>127</v>
      </c>
      <c r="H6" s="92" t="s">
        <v>127</v>
      </c>
      <c r="I6" s="92" t="s">
        <v>127</v>
      </c>
      <c r="J6" s="92" t="s">
        <v>127</v>
      </c>
      <c r="K6" s="92" t="s">
        <v>127</v>
      </c>
    </row>
    <row r="7" spans="2:11" s="66" customFormat="1" ht="18" customHeight="1">
      <c r="B7" s="93" t="s">
        <v>136</v>
      </c>
      <c r="C7" s="93" t="s">
        <v>137</v>
      </c>
      <c r="D7" s="93" t="s">
        <v>138</v>
      </c>
      <c r="E7" s="93" t="s">
        <v>139</v>
      </c>
      <c r="F7" s="92" t="s">
        <v>11</v>
      </c>
      <c r="G7" s="92" t="s">
        <v>12</v>
      </c>
      <c r="H7" s="92" t="s">
        <v>20</v>
      </c>
      <c r="I7" s="92" t="s">
        <v>24</v>
      </c>
      <c r="J7" s="92" t="s">
        <v>28</v>
      </c>
      <c r="K7" s="92" t="s">
        <v>32</v>
      </c>
    </row>
    <row r="8" spans="2:11" s="66" customFormat="1" ht="16.5" customHeight="1">
      <c r="B8" s="93"/>
      <c r="C8" s="93" t="s">
        <v>127</v>
      </c>
      <c r="D8" s="93" t="s">
        <v>127</v>
      </c>
      <c r="E8" s="93" t="s">
        <v>140</v>
      </c>
      <c r="F8" s="74">
        <v>13269906.78</v>
      </c>
      <c r="G8" s="74">
        <v>12403188.78</v>
      </c>
      <c r="H8" s="74">
        <v>866718</v>
      </c>
      <c r="I8" s="74">
        <v>0</v>
      </c>
      <c r="J8" s="74">
        <v>0</v>
      </c>
      <c r="K8" s="74">
        <v>0</v>
      </c>
    </row>
    <row r="9" spans="2:11" s="66" customFormat="1" ht="15.75" customHeight="1">
      <c r="B9" s="94">
        <v>201</v>
      </c>
      <c r="C9" s="94"/>
      <c r="D9" s="94"/>
      <c r="E9" s="95" t="s">
        <v>141</v>
      </c>
      <c r="F9" s="74">
        <v>89000</v>
      </c>
      <c r="G9" s="74">
        <v>0</v>
      </c>
      <c r="H9" s="74">
        <v>89000</v>
      </c>
      <c r="I9" s="74">
        <v>0</v>
      </c>
      <c r="J9" s="74">
        <v>0</v>
      </c>
      <c r="K9" s="74">
        <v>0</v>
      </c>
    </row>
    <row r="10" spans="2:11" s="66" customFormat="1" ht="15.75" customHeight="1">
      <c r="B10" s="94">
        <v>20199</v>
      </c>
      <c r="C10" s="94"/>
      <c r="D10" s="94"/>
      <c r="E10" s="95" t="s">
        <v>142</v>
      </c>
      <c r="F10" s="74">
        <v>89000</v>
      </c>
      <c r="G10" s="74">
        <v>0</v>
      </c>
      <c r="H10" s="74">
        <v>89000</v>
      </c>
      <c r="I10" s="74">
        <v>0</v>
      </c>
      <c r="J10" s="74">
        <v>0</v>
      </c>
      <c r="K10" s="74">
        <v>0</v>
      </c>
    </row>
    <row r="11" spans="2:11" s="66" customFormat="1" ht="15.75" customHeight="1">
      <c r="B11" s="94">
        <v>2019999</v>
      </c>
      <c r="C11" s="94"/>
      <c r="D11" s="94"/>
      <c r="E11" s="95" t="s">
        <v>143</v>
      </c>
      <c r="F11" s="74">
        <v>89000</v>
      </c>
      <c r="G11" s="74">
        <v>0</v>
      </c>
      <c r="H11" s="74">
        <v>89000</v>
      </c>
      <c r="I11" s="74">
        <v>0</v>
      </c>
      <c r="J11" s="74">
        <v>0</v>
      </c>
      <c r="K11" s="74">
        <v>0</v>
      </c>
    </row>
    <row r="12" spans="2:11" s="66" customFormat="1" ht="15.75" customHeight="1">
      <c r="B12" s="94">
        <v>205</v>
      </c>
      <c r="C12" s="94"/>
      <c r="D12" s="94"/>
      <c r="E12" s="95" t="s">
        <v>144</v>
      </c>
      <c r="F12" s="74">
        <v>9105477.8</v>
      </c>
      <c r="G12" s="74">
        <v>8357759.8</v>
      </c>
      <c r="H12" s="74">
        <v>747718</v>
      </c>
      <c r="I12" s="74">
        <v>0</v>
      </c>
      <c r="J12" s="74">
        <v>0</v>
      </c>
      <c r="K12" s="74">
        <v>0</v>
      </c>
    </row>
    <row r="13" spans="2:11" s="66" customFormat="1" ht="15.75" customHeight="1">
      <c r="B13" s="94">
        <v>20501</v>
      </c>
      <c r="C13" s="94"/>
      <c r="D13" s="94"/>
      <c r="E13" s="95" t="s">
        <v>145</v>
      </c>
      <c r="F13" s="74">
        <v>306962.96</v>
      </c>
      <c r="G13" s="74">
        <v>206962.96</v>
      </c>
      <c r="H13" s="74">
        <v>100000</v>
      </c>
      <c r="I13" s="74">
        <v>0</v>
      </c>
      <c r="J13" s="74">
        <v>0</v>
      </c>
      <c r="K13" s="74">
        <v>0</v>
      </c>
    </row>
    <row r="14" spans="2:11" s="66" customFormat="1" ht="15.75" customHeight="1">
      <c r="B14" s="94">
        <v>2050101</v>
      </c>
      <c r="C14" s="94"/>
      <c r="D14" s="94"/>
      <c r="E14" s="95" t="s">
        <v>146</v>
      </c>
      <c r="F14" s="74">
        <v>206962.96</v>
      </c>
      <c r="G14" s="74">
        <v>206962.96</v>
      </c>
      <c r="H14" s="74">
        <v>0</v>
      </c>
      <c r="I14" s="74">
        <v>0</v>
      </c>
      <c r="J14" s="74">
        <v>0</v>
      </c>
      <c r="K14" s="74">
        <v>0</v>
      </c>
    </row>
    <row r="15" spans="2:11" s="66" customFormat="1" ht="15.75" customHeight="1">
      <c r="B15" s="94">
        <v>2050199</v>
      </c>
      <c r="C15" s="94"/>
      <c r="D15" s="94"/>
      <c r="E15" s="95" t="s">
        <v>147</v>
      </c>
      <c r="F15" s="74">
        <v>100000</v>
      </c>
      <c r="G15" s="74">
        <v>0</v>
      </c>
      <c r="H15" s="74">
        <v>100000</v>
      </c>
      <c r="I15" s="74">
        <v>0</v>
      </c>
      <c r="J15" s="74">
        <v>0</v>
      </c>
      <c r="K15" s="74">
        <v>0</v>
      </c>
    </row>
    <row r="16" spans="2:11" s="66" customFormat="1" ht="15.75" customHeight="1">
      <c r="B16" s="94">
        <v>20502</v>
      </c>
      <c r="C16" s="94"/>
      <c r="D16" s="94"/>
      <c r="E16" s="95" t="s">
        <v>148</v>
      </c>
      <c r="F16" s="74">
        <v>8762514.84</v>
      </c>
      <c r="G16" s="74">
        <v>8150796.84</v>
      </c>
      <c r="H16" s="74">
        <v>611718</v>
      </c>
      <c r="I16" s="74">
        <v>0</v>
      </c>
      <c r="J16" s="74">
        <v>0</v>
      </c>
      <c r="K16" s="74">
        <v>0</v>
      </c>
    </row>
    <row r="17" spans="2:11" s="66" customFormat="1" ht="15.75" customHeight="1">
      <c r="B17" s="94">
        <v>2050201</v>
      </c>
      <c r="C17" s="94"/>
      <c r="D17" s="94"/>
      <c r="E17" s="95" t="s">
        <v>149</v>
      </c>
      <c r="F17" s="74">
        <v>221818</v>
      </c>
      <c r="G17" s="74">
        <v>166540</v>
      </c>
      <c r="H17" s="74">
        <v>55278</v>
      </c>
      <c r="I17" s="74">
        <v>0</v>
      </c>
      <c r="J17" s="74">
        <v>0</v>
      </c>
      <c r="K17" s="74">
        <v>0</v>
      </c>
    </row>
    <row r="18" spans="2:11" ht="15.75" customHeight="1">
      <c r="B18" s="94">
        <v>2050202</v>
      </c>
      <c r="C18" s="94"/>
      <c r="D18" s="94"/>
      <c r="E18" s="95" t="s">
        <v>150</v>
      </c>
      <c r="F18" s="74">
        <v>8540696.84</v>
      </c>
      <c r="G18" s="74">
        <v>7984256.84</v>
      </c>
      <c r="H18" s="74">
        <v>556440</v>
      </c>
      <c r="I18" s="74">
        <v>0</v>
      </c>
      <c r="J18" s="74">
        <v>0</v>
      </c>
      <c r="K18" s="74">
        <v>0</v>
      </c>
    </row>
    <row r="19" spans="2:11" ht="15.75" customHeight="1">
      <c r="B19" s="94">
        <v>20599</v>
      </c>
      <c r="C19" s="94"/>
      <c r="D19" s="94"/>
      <c r="E19" s="95" t="s">
        <v>175</v>
      </c>
      <c r="F19" s="74">
        <v>36000</v>
      </c>
      <c r="G19" s="74">
        <v>0</v>
      </c>
      <c r="H19" s="74">
        <v>36000</v>
      </c>
      <c r="I19" s="74">
        <v>0</v>
      </c>
      <c r="J19" s="74">
        <v>0</v>
      </c>
      <c r="K19" s="74">
        <v>0</v>
      </c>
    </row>
    <row r="20" spans="2:11" ht="15.75" customHeight="1">
      <c r="B20" s="94">
        <v>2059999</v>
      </c>
      <c r="C20" s="94"/>
      <c r="D20" s="94"/>
      <c r="E20" s="95" t="s">
        <v>176</v>
      </c>
      <c r="F20" s="74">
        <v>36000</v>
      </c>
      <c r="G20" s="74">
        <v>0</v>
      </c>
      <c r="H20" s="74">
        <v>36000</v>
      </c>
      <c r="I20" s="74">
        <v>0</v>
      </c>
      <c r="J20" s="74">
        <v>0</v>
      </c>
      <c r="K20" s="74">
        <v>0</v>
      </c>
    </row>
    <row r="21" spans="2:11" ht="15.75" customHeight="1">
      <c r="B21" s="94">
        <v>208</v>
      </c>
      <c r="C21" s="94"/>
      <c r="D21" s="94"/>
      <c r="E21" s="95" t="s">
        <v>151</v>
      </c>
      <c r="F21" s="74">
        <v>2377999.94</v>
      </c>
      <c r="G21" s="74">
        <v>2377999.94</v>
      </c>
      <c r="H21" s="74">
        <v>0</v>
      </c>
      <c r="I21" s="74">
        <v>0</v>
      </c>
      <c r="J21" s="74">
        <v>0</v>
      </c>
      <c r="K21" s="74">
        <v>0</v>
      </c>
    </row>
    <row r="22" spans="2:11" ht="15.75" customHeight="1">
      <c r="B22" s="94">
        <v>20805</v>
      </c>
      <c r="C22" s="94"/>
      <c r="D22" s="94"/>
      <c r="E22" s="95" t="s">
        <v>152</v>
      </c>
      <c r="F22" s="74">
        <v>2347850.88</v>
      </c>
      <c r="G22" s="74">
        <v>2347850.88</v>
      </c>
      <c r="H22" s="74">
        <v>0</v>
      </c>
      <c r="I22" s="74">
        <v>0</v>
      </c>
      <c r="J22" s="74">
        <v>0</v>
      </c>
      <c r="K22" s="74">
        <v>0</v>
      </c>
    </row>
    <row r="23" spans="2:11" ht="15.75" customHeight="1">
      <c r="B23" s="94">
        <v>2080502</v>
      </c>
      <c r="C23" s="94"/>
      <c r="D23" s="94"/>
      <c r="E23" s="95" t="s">
        <v>153</v>
      </c>
      <c r="F23" s="74">
        <v>1413668.68</v>
      </c>
      <c r="G23" s="74">
        <v>1413668.68</v>
      </c>
      <c r="H23" s="74">
        <v>0</v>
      </c>
      <c r="I23" s="74">
        <v>0</v>
      </c>
      <c r="J23" s="74">
        <v>0</v>
      </c>
      <c r="K23" s="74">
        <v>0</v>
      </c>
    </row>
    <row r="24" spans="2:11" ht="15.75" customHeight="1">
      <c r="B24" s="94">
        <v>2080505</v>
      </c>
      <c r="C24" s="94"/>
      <c r="D24" s="94"/>
      <c r="E24" s="95" t="s">
        <v>154</v>
      </c>
      <c r="F24" s="74">
        <v>934182.2</v>
      </c>
      <c r="G24" s="74">
        <v>934182.2</v>
      </c>
      <c r="H24" s="74">
        <v>0</v>
      </c>
      <c r="I24" s="74">
        <v>0</v>
      </c>
      <c r="J24" s="74">
        <v>0</v>
      </c>
      <c r="K24" s="74">
        <v>0</v>
      </c>
    </row>
    <row r="25" spans="2:11" ht="15.75" customHeight="1">
      <c r="B25" s="94">
        <v>20827</v>
      </c>
      <c r="C25" s="94"/>
      <c r="D25" s="94"/>
      <c r="E25" s="95" t="s">
        <v>155</v>
      </c>
      <c r="F25" s="74">
        <v>30149.06</v>
      </c>
      <c r="G25" s="74">
        <v>30149.06</v>
      </c>
      <c r="H25" s="74">
        <v>0</v>
      </c>
      <c r="I25" s="74">
        <v>0</v>
      </c>
      <c r="J25" s="74">
        <v>0</v>
      </c>
      <c r="K25" s="74">
        <v>0</v>
      </c>
    </row>
    <row r="26" spans="2:11" ht="15.75" customHeight="1">
      <c r="B26" s="94">
        <v>2082702</v>
      </c>
      <c r="C26" s="94"/>
      <c r="D26" s="94"/>
      <c r="E26" s="95" t="s">
        <v>156</v>
      </c>
      <c r="F26" s="74">
        <v>30149.06</v>
      </c>
      <c r="G26" s="74">
        <v>30149.06</v>
      </c>
      <c r="H26" s="74">
        <v>0</v>
      </c>
      <c r="I26" s="74">
        <v>0</v>
      </c>
      <c r="J26" s="74">
        <v>0</v>
      </c>
      <c r="K26" s="74">
        <v>0</v>
      </c>
    </row>
    <row r="27" spans="2:11" ht="15.75" customHeight="1">
      <c r="B27" s="94">
        <v>210</v>
      </c>
      <c r="C27" s="94"/>
      <c r="D27" s="94"/>
      <c r="E27" s="95" t="s">
        <v>157</v>
      </c>
      <c r="F27" s="74">
        <v>1106762.04</v>
      </c>
      <c r="G27" s="74">
        <v>1106762.04</v>
      </c>
      <c r="H27" s="74">
        <v>0</v>
      </c>
      <c r="I27" s="74">
        <v>0</v>
      </c>
      <c r="J27" s="74">
        <v>0</v>
      </c>
      <c r="K27" s="74">
        <v>0</v>
      </c>
    </row>
    <row r="28" spans="2:11" ht="15.75" customHeight="1">
      <c r="B28" s="94">
        <v>21011</v>
      </c>
      <c r="C28" s="94"/>
      <c r="D28" s="94"/>
      <c r="E28" s="95" t="s">
        <v>158</v>
      </c>
      <c r="F28" s="74">
        <v>1106762.04</v>
      </c>
      <c r="G28" s="74">
        <v>1106762.04</v>
      </c>
      <c r="H28" s="74">
        <v>0</v>
      </c>
      <c r="I28" s="74">
        <v>0</v>
      </c>
      <c r="J28" s="74">
        <v>0</v>
      </c>
      <c r="K28" s="74">
        <v>0</v>
      </c>
    </row>
    <row r="29" spans="2:11" ht="15.75" customHeight="1">
      <c r="B29" s="94">
        <v>2101102</v>
      </c>
      <c r="C29" s="94"/>
      <c r="D29" s="94"/>
      <c r="E29" s="95" t="s">
        <v>159</v>
      </c>
      <c r="F29" s="74">
        <v>405709.2</v>
      </c>
      <c r="G29" s="74">
        <v>405709.2</v>
      </c>
      <c r="H29" s="74">
        <v>0</v>
      </c>
      <c r="I29" s="74">
        <v>0</v>
      </c>
      <c r="J29" s="74">
        <v>0</v>
      </c>
      <c r="K29" s="74">
        <v>0</v>
      </c>
    </row>
    <row r="30" spans="2:11" ht="15.75" customHeight="1">
      <c r="B30" s="94">
        <v>2101103</v>
      </c>
      <c r="C30" s="94"/>
      <c r="D30" s="94"/>
      <c r="E30" s="95" t="s">
        <v>160</v>
      </c>
      <c r="F30" s="74">
        <v>701052.84</v>
      </c>
      <c r="G30" s="74">
        <v>701052.84</v>
      </c>
      <c r="H30" s="74">
        <v>0</v>
      </c>
      <c r="I30" s="74">
        <v>0</v>
      </c>
      <c r="J30" s="74">
        <v>0</v>
      </c>
      <c r="K30" s="74">
        <v>0</v>
      </c>
    </row>
    <row r="31" spans="2:11" ht="15.75" customHeight="1">
      <c r="B31" s="94">
        <v>221</v>
      </c>
      <c r="C31" s="94"/>
      <c r="D31" s="94"/>
      <c r="E31" s="95" t="s">
        <v>161</v>
      </c>
      <c r="F31" s="74">
        <v>560667</v>
      </c>
      <c r="G31" s="74">
        <v>560667</v>
      </c>
      <c r="H31" s="74">
        <v>0</v>
      </c>
      <c r="I31" s="74">
        <v>0</v>
      </c>
      <c r="J31" s="74">
        <v>0</v>
      </c>
      <c r="K31" s="74">
        <v>0</v>
      </c>
    </row>
    <row r="32" spans="2:11" ht="15.75" customHeight="1">
      <c r="B32" s="94">
        <v>22102</v>
      </c>
      <c r="C32" s="94"/>
      <c r="D32" s="94"/>
      <c r="E32" s="95" t="s">
        <v>162</v>
      </c>
      <c r="F32" s="74">
        <v>560667</v>
      </c>
      <c r="G32" s="74">
        <v>560667</v>
      </c>
      <c r="H32" s="74">
        <v>0</v>
      </c>
      <c r="I32" s="74">
        <v>0</v>
      </c>
      <c r="J32" s="74">
        <v>0</v>
      </c>
      <c r="K32" s="74">
        <v>0</v>
      </c>
    </row>
    <row r="33" spans="2:11" ht="15.75" customHeight="1">
      <c r="B33" s="94">
        <v>2210201</v>
      </c>
      <c r="C33" s="94"/>
      <c r="D33" s="94"/>
      <c r="E33" s="95" t="s">
        <v>163</v>
      </c>
      <c r="F33" s="74">
        <v>560667</v>
      </c>
      <c r="G33" s="74">
        <v>560667</v>
      </c>
      <c r="H33" s="74">
        <v>0</v>
      </c>
      <c r="I33" s="74">
        <v>0</v>
      </c>
      <c r="J33" s="74">
        <v>0</v>
      </c>
      <c r="K33" s="74">
        <v>0</v>
      </c>
    </row>
    <row r="34" spans="2:11" ht="15.75" customHeight="1">
      <c r="B34" s="94">
        <v>229</v>
      </c>
      <c r="C34" s="94"/>
      <c r="D34" s="94"/>
      <c r="E34" s="95" t="s">
        <v>164</v>
      </c>
      <c r="F34" s="74">
        <v>30000</v>
      </c>
      <c r="G34" s="74">
        <v>0</v>
      </c>
      <c r="H34" s="74">
        <v>30000</v>
      </c>
      <c r="I34" s="74">
        <v>0</v>
      </c>
      <c r="J34" s="74">
        <v>0</v>
      </c>
      <c r="K34" s="74">
        <v>0</v>
      </c>
    </row>
    <row r="35" spans="2:11" ht="15.75" customHeight="1">
      <c r="B35" s="94">
        <v>22960</v>
      </c>
      <c r="C35" s="94"/>
      <c r="D35" s="94"/>
      <c r="E35" s="95" t="s">
        <v>165</v>
      </c>
      <c r="F35" s="74">
        <v>30000</v>
      </c>
      <c r="G35" s="74">
        <v>0</v>
      </c>
      <c r="H35" s="74">
        <v>30000</v>
      </c>
      <c r="I35" s="74">
        <v>0</v>
      </c>
      <c r="J35" s="74">
        <v>0</v>
      </c>
      <c r="K35" s="74">
        <v>0</v>
      </c>
    </row>
    <row r="36" spans="2:11" ht="15.75" customHeight="1">
      <c r="B36" s="94">
        <v>2296099</v>
      </c>
      <c r="C36" s="94"/>
      <c r="D36" s="94"/>
      <c r="E36" s="95" t="s">
        <v>166</v>
      </c>
      <c r="F36" s="74">
        <v>30000</v>
      </c>
      <c r="G36" s="74">
        <v>0</v>
      </c>
      <c r="H36" s="74">
        <v>30000</v>
      </c>
      <c r="I36" s="74">
        <v>0</v>
      </c>
      <c r="J36" s="74">
        <v>0</v>
      </c>
      <c r="K36" s="74">
        <v>0</v>
      </c>
    </row>
    <row r="37" spans="2:11" ht="15.75" customHeight="1">
      <c r="B37" s="122" t="s">
        <v>177</v>
      </c>
      <c r="C37" s="122"/>
      <c r="D37" s="122"/>
      <c r="E37" s="122"/>
      <c r="F37" s="122"/>
      <c r="G37" s="122"/>
      <c r="H37" s="122"/>
      <c r="I37" s="122"/>
      <c r="J37" s="122"/>
      <c r="K37" s="122"/>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42">
    <mergeCell ref="B2:K2"/>
    <mergeCell ref="B4:E4"/>
    <mergeCell ref="B5:E5"/>
    <mergeCell ref="B6:D6"/>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K37"/>
    <mergeCell ref="B7:B8"/>
    <mergeCell ref="C7:C8"/>
    <mergeCell ref="D7:D8"/>
    <mergeCell ref="F5:F6"/>
    <mergeCell ref="G5:G6"/>
    <mergeCell ref="H5:H6"/>
    <mergeCell ref="I5:I6"/>
    <mergeCell ref="J5:J6"/>
    <mergeCell ref="K5:K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B2:I75"/>
  <sheetViews>
    <sheetView showGridLines="0" workbookViewId="0" topLeftCell="A13">
      <selection activeCell="B2" sqref="B2:I75"/>
    </sheetView>
  </sheetViews>
  <sheetFormatPr defaultColWidth="9.00390625" defaultRowHeight="14.25"/>
  <cols>
    <col min="1" max="1" width="9.00390625" style="66" customWidth="1"/>
    <col min="2" max="2" width="20.875" style="66" customWidth="1"/>
    <col min="3" max="3" width="2.875" style="66" customWidth="1"/>
    <col min="4" max="4" width="15.375" style="66" customWidth="1"/>
    <col min="5" max="5" width="20.875" style="66" customWidth="1"/>
    <col min="6" max="6" width="5.375" style="66" customWidth="1"/>
    <col min="7" max="9" width="13.00390625" style="66" customWidth="1"/>
    <col min="10" max="16384" width="9.00390625" style="66" customWidth="1"/>
  </cols>
  <sheetData>
    <row r="2" spans="2:9" ht="22.5">
      <c r="B2" s="183" t="s">
        <v>178</v>
      </c>
      <c r="C2" s="67"/>
      <c r="D2" s="67"/>
      <c r="E2" s="183"/>
      <c r="F2" s="67"/>
      <c r="G2" s="67"/>
      <c r="H2" s="67"/>
      <c r="I2" s="67"/>
    </row>
    <row r="3" spans="2:9" ht="14.25">
      <c r="B3" s="184"/>
      <c r="C3" s="185"/>
      <c r="D3" s="185"/>
      <c r="E3" s="184"/>
      <c r="F3" s="185"/>
      <c r="G3" s="185"/>
      <c r="H3" s="185"/>
      <c r="I3" s="204" t="s">
        <v>179</v>
      </c>
    </row>
    <row r="4" spans="2:9" ht="22.5">
      <c r="B4" s="186" t="s">
        <v>3</v>
      </c>
      <c r="C4" s="185"/>
      <c r="D4" s="185"/>
      <c r="E4" s="184"/>
      <c r="F4" s="185"/>
      <c r="G4" s="187"/>
      <c r="H4" s="185"/>
      <c r="I4" s="204" t="s">
        <v>4</v>
      </c>
    </row>
    <row r="5" spans="2:9" ht="18" customHeight="1">
      <c r="B5" s="188" t="s">
        <v>5</v>
      </c>
      <c r="C5" s="189"/>
      <c r="D5" s="189"/>
      <c r="E5" s="188" t="s">
        <v>6</v>
      </c>
      <c r="F5" s="189"/>
      <c r="G5" s="189" t="s">
        <v>127</v>
      </c>
      <c r="H5" s="189" t="s">
        <v>127</v>
      </c>
      <c r="I5" s="189" t="s">
        <v>127</v>
      </c>
    </row>
    <row r="6" spans="2:9" ht="27" customHeight="1">
      <c r="B6" s="188" t="s">
        <v>7</v>
      </c>
      <c r="C6" s="188" t="s">
        <v>8</v>
      </c>
      <c r="D6" s="188" t="s">
        <v>180</v>
      </c>
      <c r="E6" s="188" t="s">
        <v>181</v>
      </c>
      <c r="F6" s="188" t="s">
        <v>8</v>
      </c>
      <c r="G6" s="189" t="s">
        <v>140</v>
      </c>
      <c r="H6" s="188" t="s">
        <v>182</v>
      </c>
      <c r="I6" s="188" t="s">
        <v>183</v>
      </c>
    </row>
    <row r="7" spans="2:9" ht="18" customHeight="1">
      <c r="B7" s="188" t="s">
        <v>10</v>
      </c>
      <c r="C7" s="189" t="s">
        <v>127</v>
      </c>
      <c r="D7" s="189">
        <v>1</v>
      </c>
      <c r="E7" s="188" t="s">
        <v>10</v>
      </c>
      <c r="F7" s="189" t="s">
        <v>127</v>
      </c>
      <c r="G7" s="189">
        <v>2</v>
      </c>
      <c r="H7" s="189">
        <v>3</v>
      </c>
      <c r="I7" s="189">
        <v>4</v>
      </c>
    </row>
    <row r="8" spans="2:9" ht="15.75" customHeight="1">
      <c r="B8" s="190" t="s">
        <v>184</v>
      </c>
      <c r="C8" s="189" t="s">
        <v>11</v>
      </c>
      <c r="D8" s="191">
        <v>12795770.94</v>
      </c>
      <c r="E8" s="192" t="s">
        <v>14</v>
      </c>
      <c r="F8" s="189">
        <v>29</v>
      </c>
      <c r="G8" s="191">
        <v>89000</v>
      </c>
      <c r="H8" s="191">
        <v>89000</v>
      </c>
      <c r="I8" s="191">
        <v>0</v>
      </c>
    </row>
    <row r="9" spans="2:9" ht="15.75" customHeight="1">
      <c r="B9" s="190" t="s">
        <v>185</v>
      </c>
      <c r="C9" s="189" t="s">
        <v>12</v>
      </c>
      <c r="D9" s="191">
        <v>30000</v>
      </c>
      <c r="E9" s="192" t="s">
        <v>17</v>
      </c>
      <c r="F9" s="189">
        <v>30</v>
      </c>
      <c r="G9" s="191">
        <v>0</v>
      </c>
      <c r="H9" s="191">
        <v>0</v>
      </c>
      <c r="I9" s="191">
        <v>0</v>
      </c>
    </row>
    <row r="10" spans="2:9" ht="15.75" customHeight="1">
      <c r="B10" s="190" t="s">
        <v>127</v>
      </c>
      <c r="C10" s="189" t="s">
        <v>20</v>
      </c>
      <c r="D10" s="193"/>
      <c r="E10" s="192" t="s">
        <v>21</v>
      </c>
      <c r="F10" s="189">
        <v>31</v>
      </c>
      <c r="G10" s="191">
        <v>0</v>
      </c>
      <c r="H10" s="191">
        <v>0</v>
      </c>
      <c r="I10" s="191">
        <v>0</v>
      </c>
    </row>
    <row r="11" spans="2:9" ht="15.75" customHeight="1">
      <c r="B11" s="190" t="s">
        <v>127</v>
      </c>
      <c r="C11" s="189" t="s">
        <v>24</v>
      </c>
      <c r="D11" s="193"/>
      <c r="E11" s="192" t="s">
        <v>25</v>
      </c>
      <c r="F11" s="189">
        <v>32</v>
      </c>
      <c r="G11" s="191">
        <v>0</v>
      </c>
      <c r="H11" s="191">
        <v>0</v>
      </c>
      <c r="I11" s="191">
        <v>0</v>
      </c>
    </row>
    <row r="12" spans="2:9" ht="15.75" customHeight="1">
      <c r="B12" s="190" t="s">
        <v>127</v>
      </c>
      <c r="C12" s="189" t="s">
        <v>28</v>
      </c>
      <c r="D12" s="193"/>
      <c r="E12" s="192" t="s">
        <v>29</v>
      </c>
      <c r="F12" s="189">
        <v>33</v>
      </c>
      <c r="G12" s="191">
        <v>8688724.96</v>
      </c>
      <c r="H12" s="191">
        <v>8688724.96</v>
      </c>
      <c r="I12" s="191">
        <v>0</v>
      </c>
    </row>
    <row r="13" spans="2:9" ht="15.75" customHeight="1">
      <c r="B13" s="190" t="s">
        <v>127</v>
      </c>
      <c r="C13" s="189" t="s">
        <v>32</v>
      </c>
      <c r="D13" s="193"/>
      <c r="E13" s="192" t="s">
        <v>33</v>
      </c>
      <c r="F13" s="189">
        <v>34</v>
      </c>
      <c r="G13" s="191">
        <v>0</v>
      </c>
      <c r="H13" s="191">
        <v>0</v>
      </c>
      <c r="I13" s="191">
        <v>0</v>
      </c>
    </row>
    <row r="14" spans="2:9" ht="15.75" customHeight="1">
      <c r="B14" s="190" t="s">
        <v>127</v>
      </c>
      <c r="C14" s="189" t="s">
        <v>36</v>
      </c>
      <c r="D14" s="193"/>
      <c r="E14" s="192" t="s">
        <v>37</v>
      </c>
      <c r="F14" s="189">
        <v>35</v>
      </c>
      <c r="G14" s="191">
        <v>0</v>
      </c>
      <c r="H14" s="191">
        <v>0</v>
      </c>
      <c r="I14" s="191">
        <v>0</v>
      </c>
    </row>
    <row r="15" spans="2:9" ht="15.75" customHeight="1">
      <c r="B15" s="190" t="s">
        <v>127</v>
      </c>
      <c r="C15" s="189" t="s">
        <v>39</v>
      </c>
      <c r="D15" s="193"/>
      <c r="E15" s="192" t="s">
        <v>40</v>
      </c>
      <c r="F15" s="189">
        <v>36</v>
      </c>
      <c r="G15" s="191">
        <v>2377999.94</v>
      </c>
      <c r="H15" s="191">
        <v>2377999.94</v>
      </c>
      <c r="I15" s="191">
        <v>0</v>
      </c>
    </row>
    <row r="16" spans="2:9" ht="15.75" customHeight="1">
      <c r="B16" s="190" t="s">
        <v>127</v>
      </c>
      <c r="C16" s="189" t="s">
        <v>42</v>
      </c>
      <c r="D16" s="193"/>
      <c r="E16" s="192" t="s">
        <v>43</v>
      </c>
      <c r="F16" s="189">
        <v>37</v>
      </c>
      <c r="G16" s="191">
        <v>1106762.04</v>
      </c>
      <c r="H16" s="191">
        <v>1106762.04</v>
      </c>
      <c r="I16" s="191">
        <v>0</v>
      </c>
    </row>
    <row r="17" spans="2:9" ht="15.75" customHeight="1">
      <c r="B17" s="190" t="s">
        <v>127</v>
      </c>
      <c r="C17" s="189" t="s">
        <v>45</v>
      </c>
      <c r="D17" s="193"/>
      <c r="E17" s="192" t="s">
        <v>46</v>
      </c>
      <c r="F17" s="189">
        <v>38</v>
      </c>
      <c r="G17" s="191">
        <v>0</v>
      </c>
      <c r="H17" s="191">
        <v>0</v>
      </c>
      <c r="I17" s="191">
        <v>0</v>
      </c>
    </row>
    <row r="18" spans="2:9" ht="15.75" customHeight="1">
      <c r="B18" s="190" t="s">
        <v>127</v>
      </c>
      <c r="C18" s="189" t="s">
        <v>48</v>
      </c>
      <c r="D18" s="193"/>
      <c r="E18" s="192" t="s">
        <v>49</v>
      </c>
      <c r="F18" s="189">
        <v>39</v>
      </c>
      <c r="G18" s="191">
        <v>0</v>
      </c>
      <c r="H18" s="191">
        <v>0</v>
      </c>
      <c r="I18" s="191">
        <v>0</v>
      </c>
    </row>
    <row r="19" spans="2:9" ht="15.75" customHeight="1">
      <c r="B19" s="190" t="s">
        <v>127</v>
      </c>
      <c r="C19" s="189" t="s">
        <v>51</v>
      </c>
      <c r="D19" s="193"/>
      <c r="E19" s="192" t="s">
        <v>52</v>
      </c>
      <c r="F19" s="189">
        <v>40</v>
      </c>
      <c r="G19" s="191">
        <v>0</v>
      </c>
      <c r="H19" s="191">
        <v>0</v>
      </c>
      <c r="I19" s="191">
        <v>0</v>
      </c>
    </row>
    <row r="20" spans="2:9" ht="15.75" customHeight="1">
      <c r="B20" s="190" t="s">
        <v>127</v>
      </c>
      <c r="C20" s="189" t="s">
        <v>54</v>
      </c>
      <c r="D20" s="193"/>
      <c r="E20" s="192" t="s">
        <v>55</v>
      </c>
      <c r="F20" s="189">
        <v>41</v>
      </c>
      <c r="G20" s="191">
        <v>0</v>
      </c>
      <c r="H20" s="191">
        <v>0</v>
      </c>
      <c r="I20" s="191">
        <v>0</v>
      </c>
    </row>
    <row r="21" spans="2:9" ht="15.75" customHeight="1">
      <c r="B21" s="190" t="s">
        <v>127</v>
      </c>
      <c r="C21" s="189" t="s">
        <v>57</v>
      </c>
      <c r="D21" s="193"/>
      <c r="E21" s="192" t="s">
        <v>58</v>
      </c>
      <c r="F21" s="189">
        <v>42</v>
      </c>
      <c r="G21" s="191">
        <v>0</v>
      </c>
      <c r="H21" s="191">
        <v>0</v>
      </c>
      <c r="I21" s="191">
        <v>0</v>
      </c>
    </row>
    <row r="22" spans="2:9" ht="15.75" customHeight="1">
      <c r="B22" s="190" t="s">
        <v>127</v>
      </c>
      <c r="C22" s="189" t="s">
        <v>60</v>
      </c>
      <c r="D22" s="193"/>
      <c r="E22" s="192" t="s">
        <v>61</v>
      </c>
      <c r="F22" s="189">
        <v>43</v>
      </c>
      <c r="G22" s="191">
        <v>0</v>
      </c>
      <c r="H22" s="191">
        <v>0</v>
      </c>
      <c r="I22" s="191">
        <v>0</v>
      </c>
    </row>
    <row r="23" spans="2:9" ht="15.75" customHeight="1">
      <c r="B23" s="190" t="s">
        <v>127</v>
      </c>
      <c r="C23" s="189" t="s">
        <v>63</v>
      </c>
      <c r="D23" s="193"/>
      <c r="E23" s="192" t="s">
        <v>64</v>
      </c>
      <c r="F23" s="189">
        <v>44</v>
      </c>
      <c r="G23" s="191">
        <v>0</v>
      </c>
      <c r="H23" s="191">
        <v>0</v>
      </c>
      <c r="I23" s="191">
        <v>0</v>
      </c>
    </row>
    <row r="24" spans="2:9" ht="15.75" customHeight="1">
      <c r="B24" s="190" t="s">
        <v>127</v>
      </c>
      <c r="C24" s="189" t="s">
        <v>66</v>
      </c>
      <c r="D24" s="193"/>
      <c r="E24" s="192" t="s">
        <v>67</v>
      </c>
      <c r="F24" s="189">
        <v>45</v>
      </c>
      <c r="G24" s="191">
        <v>0</v>
      </c>
      <c r="H24" s="191">
        <v>0</v>
      </c>
      <c r="I24" s="191">
        <v>0</v>
      </c>
    </row>
    <row r="25" spans="2:9" ht="15.75" customHeight="1">
      <c r="B25" s="190" t="s">
        <v>127</v>
      </c>
      <c r="C25" s="189" t="s">
        <v>69</v>
      </c>
      <c r="D25" s="193"/>
      <c r="E25" s="192" t="s">
        <v>70</v>
      </c>
      <c r="F25" s="189">
        <v>46</v>
      </c>
      <c r="G25" s="191">
        <v>0</v>
      </c>
      <c r="H25" s="191">
        <v>0</v>
      </c>
      <c r="I25" s="191">
        <v>0</v>
      </c>
    </row>
    <row r="26" spans="2:9" ht="15.75" customHeight="1">
      <c r="B26" s="190" t="s">
        <v>127</v>
      </c>
      <c r="C26" s="189" t="s">
        <v>72</v>
      </c>
      <c r="D26" s="193"/>
      <c r="E26" s="192" t="s">
        <v>73</v>
      </c>
      <c r="F26" s="189">
        <v>47</v>
      </c>
      <c r="G26" s="191">
        <v>560667</v>
      </c>
      <c r="H26" s="191">
        <v>560667</v>
      </c>
      <c r="I26" s="191">
        <v>0</v>
      </c>
    </row>
    <row r="27" spans="2:9" ht="15.75" customHeight="1">
      <c r="B27" s="190" t="s">
        <v>127</v>
      </c>
      <c r="C27" s="189" t="s">
        <v>75</v>
      </c>
      <c r="D27" s="193"/>
      <c r="E27" s="192" t="s">
        <v>76</v>
      </c>
      <c r="F27" s="189">
        <v>48</v>
      </c>
      <c r="G27" s="191">
        <v>0</v>
      </c>
      <c r="H27" s="191">
        <v>0</v>
      </c>
      <c r="I27" s="191">
        <v>0</v>
      </c>
    </row>
    <row r="28" spans="2:9" ht="15.75" customHeight="1">
      <c r="B28" s="190" t="s">
        <v>127</v>
      </c>
      <c r="C28" s="189" t="s">
        <v>78</v>
      </c>
      <c r="D28" s="193"/>
      <c r="E28" s="192" t="s">
        <v>79</v>
      </c>
      <c r="F28" s="189">
        <v>49</v>
      </c>
      <c r="G28" s="191">
        <v>30000</v>
      </c>
      <c r="H28" s="191">
        <v>0</v>
      </c>
      <c r="I28" s="191">
        <v>30000</v>
      </c>
    </row>
    <row r="29" spans="2:9" ht="15.75" customHeight="1">
      <c r="B29" s="190" t="s">
        <v>127</v>
      </c>
      <c r="C29" s="189" t="s">
        <v>81</v>
      </c>
      <c r="D29" s="193"/>
      <c r="E29" s="192" t="s">
        <v>82</v>
      </c>
      <c r="F29" s="189">
        <v>50</v>
      </c>
      <c r="G29" s="191">
        <v>0</v>
      </c>
      <c r="H29" s="191">
        <v>0</v>
      </c>
      <c r="I29" s="191">
        <v>0</v>
      </c>
    </row>
    <row r="30" spans="2:9" ht="15.75" customHeight="1">
      <c r="B30" s="190" t="s">
        <v>127</v>
      </c>
      <c r="C30" s="189" t="s">
        <v>84</v>
      </c>
      <c r="D30" s="193"/>
      <c r="E30" s="192" t="s">
        <v>85</v>
      </c>
      <c r="F30" s="189">
        <v>51</v>
      </c>
      <c r="G30" s="191">
        <v>0</v>
      </c>
      <c r="H30" s="191">
        <v>0</v>
      </c>
      <c r="I30" s="191">
        <v>0</v>
      </c>
    </row>
    <row r="31" spans="2:9" ht="15.75" customHeight="1">
      <c r="B31" s="194" t="s">
        <v>87</v>
      </c>
      <c r="C31" s="189" t="s">
        <v>88</v>
      </c>
      <c r="D31" s="191">
        <v>12825770.94</v>
      </c>
      <c r="E31" s="194" t="s">
        <v>89</v>
      </c>
      <c r="F31" s="189">
        <v>52</v>
      </c>
      <c r="G31" s="191">
        <v>12853153.94</v>
      </c>
      <c r="H31" s="191">
        <v>12823153.94</v>
      </c>
      <c r="I31" s="191">
        <v>30000</v>
      </c>
    </row>
    <row r="32" spans="2:9" ht="15.75" customHeight="1">
      <c r="B32" s="190" t="s">
        <v>186</v>
      </c>
      <c r="C32" s="189" t="s">
        <v>92</v>
      </c>
      <c r="D32" s="191">
        <v>525640</v>
      </c>
      <c r="E32" s="195" t="s">
        <v>187</v>
      </c>
      <c r="F32" s="189">
        <v>53</v>
      </c>
      <c r="G32" s="191">
        <v>498257</v>
      </c>
      <c r="H32" s="191">
        <v>498257</v>
      </c>
      <c r="I32" s="191">
        <v>0</v>
      </c>
    </row>
    <row r="33" spans="2:9" ht="15.75" customHeight="1">
      <c r="B33" s="190" t="s">
        <v>188</v>
      </c>
      <c r="C33" s="189" t="s">
        <v>96</v>
      </c>
      <c r="D33" s="191">
        <v>525640</v>
      </c>
      <c r="E33" s="195"/>
      <c r="F33" s="189">
        <v>54</v>
      </c>
      <c r="G33" s="193"/>
      <c r="H33" s="193"/>
      <c r="I33" s="193"/>
    </row>
    <row r="34" spans="2:9" ht="15.75" customHeight="1">
      <c r="B34" s="196" t="s">
        <v>189</v>
      </c>
      <c r="C34" s="197" t="s">
        <v>100</v>
      </c>
      <c r="D34" s="191">
        <v>0</v>
      </c>
      <c r="E34" s="198"/>
      <c r="F34" s="197">
        <v>55</v>
      </c>
      <c r="G34" s="193"/>
      <c r="H34" s="193"/>
      <c r="I34" s="193"/>
    </row>
    <row r="35" spans="2:9" ht="15.75" customHeight="1">
      <c r="B35" s="199" t="s">
        <v>140</v>
      </c>
      <c r="C35" s="197" t="s">
        <v>104</v>
      </c>
      <c r="D35" s="191">
        <v>13351410.94</v>
      </c>
      <c r="E35" s="199" t="s">
        <v>140</v>
      </c>
      <c r="F35" s="197">
        <v>56</v>
      </c>
      <c r="G35" s="191">
        <v>13351410.94</v>
      </c>
      <c r="H35" s="191">
        <v>13321410.94</v>
      </c>
      <c r="I35" s="191">
        <v>30000</v>
      </c>
    </row>
    <row r="36" spans="2:9" ht="17.25" customHeight="1">
      <c r="B36" s="200" t="s">
        <v>190</v>
      </c>
      <c r="C36" s="201"/>
      <c r="D36" s="201"/>
      <c r="E36" s="202"/>
      <c r="F36" s="201"/>
      <c r="G36" s="201"/>
      <c r="H36" s="201"/>
      <c r="I36" s="201"/>
    </row>
    <row r="37" spans="2:5" ht="14.25">
      <c r="B37" s="203"/>
      <c r="E37" s="203"/>
    </row>
    <row r="38" spans="2:5" ht="14.25">
      <c r="B38" s="203"/>
      <c r="E38" s="203"/>
    </row>
    <row r="39" spans="2:5" ht="14.25">
      <c r="B39" s="203"/>
      <c r="E39" s="203"/>
    </row>
    <row r="40" spans="2:5" ht="14.25">
      <c r="B40" s="203"/>
      <c r="E40" s="203"/>
    </row>
    <row r="41" spans="2:5" ht="14.25">
      <c r="B41" s="203"/>
      <c r="E41" s="203"/>
    </row>
    <row r="42" spans="2:5" ht="14.25">
      <c r="B42" s="203"/>
      <c r="E42" s="203"/>
    </row>
    <row r="43" spans="2:5" ht="14.25">
      <c r="B43" s="203"/>
      <c r="E43" s="203"/>
    </row>
    <row r="44" spans="2:5" ht="14.25">
      <c r="B44" s="203"/>
      <c r="E44" s="203"/>
    </row>
    <row r="45" spans="2:5" ht="14.25">
      <c r="B45" s="203"/>
      <c r="E45" s="203"/>
    </row>
    <row r="46" spans="2:5" ht="14.25">
      <c r="B46" s="203"/>
      <c r="E46" s="203"/>
    </row>
    <row r="47" spans="2:5" ht="14.25">
      <c r="B47" s="203"/>
      <c r="E47" s="203"/>
    </row>
    <row r="48" spans="2:5" ht="14.25">
      <c r="B48" s="203"/>
      <c r="E48" s="203"/>
    </row>
    <row r="49" spans="2:5" ht="14.25">
      <c r="B49" s="203"/>
      <c r="E49" s="203"/>
    </row>
    <row r="50" spans="2:5" ht="14.25">
      <c r="B50" s="203"/>
      <c r="E50" s="203"/>
    </row>
    <row r="51" spans="2:5" ht="14.25">
      <c r="B51" s="203"/>
      <c r="E51" s="203"/>
    </row>
    <row r="52" spans="2:5" ht="14.25">
      <c r="B52" s="203"/>
      <c r="E52" s="203"/>
    </row>
    <row r="53" spans="2:5" ht="14.25">
      <c r="B53" s="203"/>
      <c r="E53" s="203"/>
    </row>
    <row r="54" spans="2:5" ht="14.25">
      <c r="B54" s="203"/>
      <c r="E54" s="203"/>
    </row>
    <row r="55" spans="2:5" ht="14.25">
      <c r="B55" s="203"/>
      <c r="E55" s="203"/>
    </row>
    <row r="56" spans="2:5" ht="14.25">
      <c r="B56" s="203"/>
      <c r="E56" s="203"/>
    </row>
    <row r="57" spans="2:5" ht="14.25">
      <c r="B57" s="203"/>
      <c r="E57" s="203"/>
    </row>
    <row r="58" spans="2:5" ht="14.25">
      <c r="B58" s="203"/>
      <c r="E58" s="203"/>
    </row>
    <row r="59" spans="2:5" ht="14.25">
      <c r="B59" s="203"/>
      <c r="E59" s="203"/>
    </row>
    <row r="60" spans="2:5" ht="14.25">
      <c r="B60" s="203"/>
      <c r="E60" s="203"/>
    </row>
    <row r="61" spans="2:5" ht="14.25">
      <c r="B61" s="203"/>
      <c r="E61" s="203"/>
    </row>
    <row r="62" spans="2:5" ht="14.25">
      <c r="B62" s="203"/>
      <c r="E62" s="203"/>
    </row>
    <row r="63" spans="2:5" ht="14.25">
      <c r="B63" s="203"/>
      <c r="E63" s="203"/>
    </row>
    <row r="64" spans="2:5" ht="14.25">
      <c r="B64" s="203"/>
      <c r="E64" s="203"/>
    </row>
    <row r="65" spans="2:5" ht="14.25">
      <c r="B65" s="203"/>
      <c r="E65" s="203"/>
    </row>
    <row r="66" spans="2:5" ht="14.25">
      <c r="B66" s="203"/>
      <c r="E66" s="203"/>
    </row>
    <row r="67" spans="2:5" ht="14.25">
      <c r="B67" s="203"/>
      <c r="E67" s="203"/>
    </row>
    <row r="68" spans="2:5" ht="14.25">
      <c r="B68" s="203"/>
      <c r="E68" s="203"/>
    </row>
    <row r="69" spans="2:5" ht="14.25">
      <c r="B69" s="203"/>
      <c r="E69" s="203"/>
    </row>
    <row r="70" spans="2:5" ht="14.25">
      <c r="B70" s="203"/>
      <c r="E70" s="203"/>
    </row>
    <row r="71" spans="2:5" ht="14.25">
      <c r="B71" s="203"/>
      <c r="E71" s="203"/>
    </row>
    <row r="72" spans="2:5" ht="14.25">
      <c r="B72" s="203"/>
      <c r="E72" s="203"/>
    </row>
    <row r="73" spans="2:5" ht="14.25">
      <c r="B73" s="203"/>
      <c r="E73" s="203"/>
    </row>
    <row r="74" spans="2:5" ht="14.25">
      <c r="B74" s="203"/>
      <c r="E74" s="203"/>
    </row>
    <row r="75" spans="2:5" ht="14.25">
      <c r="B75" s="203"/>
      <c r="E75" s="203"/>
    </row>
  </sheetData>
  <sheetProtection/>
  <mergeCells count="4">
    <mergeCell ref="B2:I2"/>
    <mergeCell ref="B5:D5"/>
    <mergeCell ref="E5:I5"/>
    <mergeCell ref="B36:I36"/>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B2:R35"/>
  <sheetViews>
    <sheetView showGridLines="0" workbookViewId="0" topLeftCell="A51">
      <selection activeCell="B2" sqref="B2:R79"/>
    </sheetView>
  </sheetViews>
  <sheetFormatPr defaultColWidth="9.00390625" defaultRowHeight="14.25" customHeight="1"/>
  <cols>
    <col min="1" max="1" width="9.00390625" style="163" customWidth="1"/>
    <col min="2" max="4" width="3.00390625" style="163" customWidth="1"/>
    <col min="5" max="5" width="24.125" style="163" customWidth="1"/>
    <col min="6" max="7" width="11.375" style="163" customWidth="1"/>
    <col min="8" max="8" width="11.625" style="163" customWidth="1"/>
    <col min="9" max="9" width="12.375" style="163" customWidth="1"/>
    <col min="10" max="10" width="12.125" style="163" customWidth="1"/>
    <col min="11" max="11" width="11.375" style="163" customWidth="1"/>
    <col min="12" max="12" width="11.50390625" style="163" customWidth="1"/>
    <col min="13" max="13" width="11.375" style="163" customWidth="1"/>
    <col min="14" max="17" width="10.625" style="163" customWidth="1"/>
    <col min="18" max="18" width="5.75390625" style="163" customWidth="1"/>
    <col min="19" max="16384" width="9.00390625" style="163" customWidth="1"/>
  </cols>
  <sheetData>
    <row r="2" spans="2:18" ht="22.5">
      <c r="B2" s="164" t="s">
        <v>191</v>
      </c>
      <c r="C2" s="164"/>
      <c r="D2" s="164"/>
      <c r="E2" s="164"/>
      <c r="F2" s="164"/>
      <c r="G2" s="164"/>
      <c r="H2" s="164"/>
      <c r="I2" s="164"/>
      <c r="J2" s="164"/>
      <c r="K2" s="164"/>
      <c r="L2" s="164"/>
      <c r="M2" s="164"/>
      <c r="N2" s="164"/>
      <c r="O2" s="164"/>
      <c r="P2" s="164"/>
      <c r="Q2" s="164"/>
      <c r="R2" s="164"/>
    </row>
    <row r="3" spans="2:18" ht="14.25">
      <c r="B3" s="165"/>
      <c r="C3" s="165"/>
      <c r="D3" s="165"/>
      <c r="E3" s="165"/>
      <c r="F3" s="165"/>
      <c r="G3" s="165"/>
      <c r="H3" s="165"/>
      <c r="I3" s="165"/>
      <c r="J3" s="165"/>
      <c r="K3" s="165"/>
      <c r="L3" s="165"/>
      <c r="M3" s="165"/>
      <c r="N3" s="165"/>
      <c r="O3" s="170"/>
      <c r="P3" s="171"/>
      <c r="Q3" s="69" t="s">
        <v>192</v>
      </c>
      <c r="R3" s="69"/>
    </row>
    <row r="4" spans="2:18" s="159" customFormat="1" ht="15">
      <c r="B4" s="166" t="s">
        <v>3</v>
      </c>
      <c r="C4" s="166"/>
      <c r="D4" s="166"/>
      <c r="E4" s="167"/>
      <c r="F4" s="167"/>
      <c r="G4" s="167"/>
      <c r="H4" s="167"/>
      <c r="I4" s="167"/>
      <c r="J4" s="172"/>
      <c r="K4" s="172"/>
      <c r="L4" s="173"/>
      <c r="M4" s="174"/>
      <c r="N4" s="174"/>
      <c r="O4" s="175"/>
      <c r="P4" s="176"/>
      <c r="Q4" s="182" t="s">
        <v>4</v>
      </c>
      <c r="R4" s="182"/>
    </row>
    <row r="5" spans="2:18" s="160" customFormat="1" ht="15">
      <c r="B5" s="87" t="s">
        <v>126</v>
      </c>
      <c r="C5" s="87"/>
      <c r="D5" s="87"/>
      <c r="E5" s="87"/>
      <c r="F5" s="87" t="s">
        <v>95</v>
      </c>
      <c r="G5" s="87"/>
      <c r="H5" s="87"/>
      <c r="I5" s="102" t="s">
        <v>193</v>
      </c>
      <c r="J5" s="103"/>
      <c r="K5" s="104"/>
      <c r="L5" s="87" t="s">
        <v>194</v>
      </c>
      <c r="M5" s="87"/>
      <c r="N5" s="87"/>
      <c r="O5" s="112" t="s">
        <v>112</v>
      </c>
      <c r="P5" s="112"/>
      <c r="Q5" s="112"/>
      <c r="R5" s="112"/>
    </row>
    <row r="6" spans="2:18" s="161" customFormat="1" ht="15.75" customHeight="1">
      <c r="B6" s="88" t="s">
        <v>134</v>
      </c>
      <c r="C6" s="89"/>
      <c r="D6" s="90"/>
      <c r="E6" s="91" t="s">
        <v>135</v>
      </c>
      <c r="F6" s="91" t="s">
        <v>140</v>
      </c>
      <c r="G6" s="91" t="s">
        <v>195</v>
      </c>
      <c r="H6" s="91" t="s">
        <v>196</v>
      </c>
      <c r="I6" s="177" t="s">
        <v>140</v>
      </c>
      <c r="J6" s="91" t="s">
        <v>170</v>
      </c>
      <c r="K6" s="91" t="s">
        <v>171</v>
      </c>
      <c r="L6" s="178" t="s">
        <v>140</v>
      </c>
      <c r="M6" s="87" t="s">
        <v>170</v>
      </c>
      <c r="N6" s="87" t="s">
        <v>171</v>
      </c>
      <c r="O6" s="179" t="s">
        <v>140</v>
      </c>
      <c r="P6" s="112" t="s">
        <v>195</v>
      </c>
      <c r="Q6" s="112" t="s">
        <v>196</v>
      </c>
      <c r="R6" s="112"/>
    </row>
    <row r="7" spans="2:18" s="161" customFormat="1" ht="30" customHeight="1">
      <c r="B7" s="116"/>
      <c r="C7" s="117"/>
      <c r="D7" s="118"/>
      <c r="E7" s="119"/>
      <c r="F7" s="119"/>
      <c r="G7" s="119"/>
      <c r="H7" s="119"/>
      <c r="I7" s="180"/>
      <c r="J7" s="119"/>
      <c r="K7" s="119"/>
      <c r="L7" s="178"/>
      <c r="M7" s="87"/>
      <c r="N7" s="87"/>
      <c r="O7" s="179"/>
      <c r="P7" s="112"/>
      <c r="Q7" s="113" t="s">
        <v>197</v>
      </c>
      <c r="R7" s="129" t="s">
        <v>198</v>
      </c>
    </row>
    <row r="8" spans="2:18" s="161" customFormat="1" ht="22.5" customHeight="1">
      <c r="B8" s="87" t="s">
        <v>136</v>
      </c>
      <c r="C8" s="87" t="s">
        <v>137</v>
      </c>
      <c r="D8" s="87" t="s">
        <v>138</v>
      </c>
      <c r="E8" s="87" t="s">
        <v>139</v>
      </c>
      <c r="F8" s="87">
        <v>1</v>
      </c>
      <c r="G8" s="87">
        <v>2</v>
      </c>
      <c r="H8" s="87">
        <v>3</v>
      </c>
      <c r="I8" s="87">
        <v>4</v>
      </c>
      <c r="J8" s="87">
        <v>5</v>
      </c>
      <c r="K8" s="87">
        <v>6</v>
      </c>
      <c r="L8" s="87">
        <v>7</v>
      </c>
      <c r="M8" s="87">
        <v>8</v>
      </c>
      <c r="N8" s="87">
        <v>9</v>
      </c>
      <c r="O8" s="87">
        <v>10</v>
      </c>
      <c r="P8" s="87">
        <v>11</v>
      </c>
      <c r="Q8" s="87">
        <v>12</v>
      </c>
      <c r="R8" s="87">
        <v>13</v>
      </c>
    </row>
    <row r="9" spans="2:18" s="161" customFormat="1" ht="22.5" customHeight="1">
      <c r="B9" s="87"/>
      <c r="C9" s="87"/>
      <c r="D9" s="87"/>
      <c r="E9" s="87" t="s">
        <v>140</v>
      </c>
      <c r="F9" s="74">
        <v>525640</v>
      </c>
      <c r="G9" s="74">
        <v>21140</v>
      </c>
      <c r="H9" s="74">
        <v>504500</v>
      </c>
      <c r="I9" s="74">
        <v>12795770.94</v>
      </c>
      <c r="J9" s="74">
        <v>11965295.94</v>
      </c>
      <c r="K9" s="74">
        <v>830475</v>
      </c>
      <c r="L9" s="74">
        <v>12823153.94</v>
      </c>
      <c r="M9" s="74">
        <v>11986435.94</v>
      </c>
      <c r="N9" s="74">
        <v>836718</v>
      </c>
      <c r="O9" s="74">
        <v>498257</v>
      </c>
      <c r="P9" s="74">
        <v>0</v>
      </c>
      <c r="Q9" s="74">
        <v>498257</v>
      </c>
      <c r="R9" s="114">
        <v>0</v>
      </c>
    </row>
    <row r="10" spans="2:18" s="161" customFormat="1" ht="15.75" customHeight="1">
      <c r="B10" s="94">
        <v>201</v>
      </c>
      <c r="C10" s="94"/>
      <c r="D10" s="94"/>
      <c r="E10" s="95" t="s">
        <v>141</v>
      </c>
      <c r="F10" s="74">
        <v>0</v>
      </c>
      <c r="G10" s="74">
        <v>0</v>
      </c>
      <c r="H10" s="74">
        <v>0</v>
      </c>
      <c r="I10" s="74">
        <v>89000</v>
      </c>
      <c r="J10" s="74">
        <v>0</v>
      </c>
      <c r="K10" s="74">
        <v>89000</v>
      </c>
      <c r="L10" s="74">
        <v>89000</v>
      </c>
      <c r="M10" s="74">
        <v>0</v>
      </c>
      <c r="N10" s="74">
        <v>89000</v>
      </c>
      <c r="O10" s="74">
        <v>0</v>
      </c>
      <c r="P10" s="74">
        <v>0</v>
      </c>
      <c r="Q10" s="74">
        <v>0</v>
      </c>
      <c r="R10" s="114">
        <v>0</v>
      </c>
    </row>
    <row r="11" spans="2:18" s="161" customFormat="1" ht="15.75" customHeight="1">
      <c r="B11" s="94">
        <v>20199</v>
      </c>
      <c r="C11" s="94"/>
      <c r="D11" s="94"/>
      <c r="E11" s="95" t="s">
        <v>142</v>
      </c>
      <c r="F11" s="74">
        <v>0</v>
      </c>
      <c r="G11" s="74">
        <v>0</v>
      </c>
      <c r="H11" s="74">
        <v>0</v>
      </c>
      <c r="I11" s="74">
        <v>89000</v>
      </c>
      <c r="J11" s="74">
        <v>0</v>
      </c>
      <c r="K11" s="74">
        <v>89000</v>
      </c>
      <c r="L11" s="74">
        <v>89000</v>
      </c>
      <c r="M11" s="74">
        <v>0</v>
      </c>
      <c r="N11" s="74">
        <v>89000</v>
      </c>
      <c r="O11" s="74">
        <v>0</v>
      </c>
      <c r="P11" s="74">
        <v>0</v>
      </c>
      <c r="Q11" s="74">
        <v>0</v>
      </c>
      <c r="R11" s="114">
        <v>0</v>
      </c>
    </row>
    <row r="12" spans="2:18" s="161" customFormat="1" ht="15.75" customHeight="1">
      <c r="B12" s="94">
        <v>2019999</v>
      </c>
      <c r="C12" s="94"/>
      <c r="D12" s="94"/>
      <c r="E12" s="95" t="s">
        <v>143</v>
      </c>
      <c r="F12" s="74">
        <v>0</v>
      </c>
      <c r="G12" s="74">
        <v>0</v>
      </c>
      <c r="H12" s="74">
        <v>0</v>
      </c>
      <c r="I12" s="74">
        <v>89000</v>
      </c>
      <c r="J12" s="74">
        <v>0</v>
      </c>
      <c r="K12" s="74">
        <v>89000</v>
      </c>
      <c r="L12" s="74">
        <v>89000</v>
      </c>
      <c r="M12" s="74">
        <v>0</v>
      </c>
      <c r="N12" s="74">
        <v>89000</v>
      </c>
      <c r="O12" s="74">
        <v>0</v>
      </c>
      <c r="P12" s="74">
        <v>0</v>
      </c>
      <c r="Q12" s="74">
        <v>0</v>
      </c>
      <c r="R12" s="114">
        <v>0</v>
      </c>
    </row>
    <row r="13" spans="2:18" s="161" customFormat="1" ht="15.75" customHeight="1">
      <c r="B13" s="94">
        <v>205</v>
      </c>
      <c r="C13" s="94"/>
      <c r="D13" s="94"/>
      <c r="E13" s="95" t="s">
        <v>144</v>
      </c>
      <c r="F13" s="74">
        <v>525640</v>
      </c>
      <c r="G13" s="74">
        <v>21140</v>
      </c>
      <c r="H13" s="74">
        <v>504500</v>
      </c>
      <c r="I13" s="74">
        <v>8661341.96</v>
      </c>
      <c r="J13" s="74">
        <v>7919866.96</v>
      </c>
      <c r="K13" s="74">
        <v>741475</v>
      </c>
      <c r="L13" s="74">
        <v>8688724.96</v>
      </c>
      <c r="M13" s="74">
        <v>7941006.96</v>
      </c>
      <c r="N13" s="74">
        <v>747718</v>
      </c>
      <c r="O13" s="74">
        <v>498257</v>
      </c>
      <c r="P13" s="74">
        <v>0</v>
      </c>
      <c r="Q13" s="74">
        <v>498257</v>
      </c>
      <c r="R13" s="114">
        <v>0</v>
      </c>
    </row>
    <row r="14" spans="2:18" s="161" customFormat="1" ht="15.75" customHeight="1">
      <c r="B14" s="94">
        <v>20501</v>
      </c>
      <c r="C14" s="94"/>
      <c r="D14" s="94"/>
      <c r="E14" s="95" t="s">
        <v>145</v>
      </c>
      <c r="F14" s="74">
        <v>0</v>
      </c>
      <c r="G14" s="74">
        <v>0</v>
      </c>
      <c r="H14" s="74">
        <v>0</v>
      </c>
      <c r="I14" s="74">
        <v>306962.96</v>
      </c>
      <c r="J14" s="74">
        <v>206962.96</v>
      </c>
      <c r="K14" s="74">
        <v>100000</v>
      </c>
      <c r="L14" s="74">
        <v>306962.96</v>
      </c>
      <c r="M14" s="74">
        <v>206962.96</v>
      </c>
      <c r="N14" s="74">
        <v>100000</v>
      </c>
      <c r="O14" s="74">
        <v>0</v>
      </c>
      <c r="P14" s="74">
        <v>0</v>
      </c>
      <c r="Q14" s="74">
        <v>0</v>
      </c>
      <c r="R14" s="114">
        <v>0</v>
      </c>
    </row>
    <row r="15" spans="2:18" s="161" customFormat="1" ht="15.75" customHeight="1">
      <c r="B15" s="94">
        <v>2050101</v>
      </c>
      <c r="C15" s="94"/>
      <c r="D15" s="94"/>
      <c r="E15" s="95" t="s">
        <v>146</v>
      </c>
      <c r="F15" s="74">
        <v>0</v>
      </c>
      <c r="G15" s="74">
        <v>0</v>
      </c>
      <c r="H15" s="74">
        <v>0</v>
      </c>
      <c r="I15" s="74">
        <v>206962.96</v>
      </c>
      <c r="J15" s="74">
        <v>206962.96</v>
      </c>
      <c r="K15" s="74">
        <v>0</v>
      </c>
      <c r="L15" s="74">
        <v>206962.96</v>
      </c>
      <c r="M15" s="74">
        <v>206962.96</v>
      </c>
      <c r="N15" s="74">
        <v>0</v>
      </c>
      <c r="O15" s="74">
        <v>0</v>
      </c>
      <c r="P15" s="74">
        <v>0</v>
      </c>
      <c r="Q15" s="74">
        <v>0</v>
      </c>
      <c r="R15" s="114">
        <v>0</v>
      </c>
    </row>
    <row r="16" spans="2:18" s="161" customFormat="1" ht="15.75" customHeight="1">
      <c r="B16" s="94">
        <v>2050199</v>
      </c>
      <c r="C16" s="94"/>
      <c r="D16" s="94"/>
      <c r="E16" s="95" t="s">
        <v>147</v>
      </c>
      <c r="F16" s="74">
        <v>0</v>
      </c>
      <c r="G16" s="74">
        <v>0</v>
      </c>
      <c r="H16" s="74">
        <v>0</v>
      </c>
      <c r="I16" s="74">
        <v>100000</v>
      </c>
      <c r="J16" s="74">
        <v>0</v>
      </c>
      <c r="K16" s="74">
        <v>100000</v>
      </c>
      <c r="L16" s="74">
        <v>100000</v>
      </c>
      <c r="M16" s="74">
        <v>0</v>
      </c>
      <c r="N16" s="74">
        <v>100000</v>
      </c>
      <c r="O16" s="74">
        <v>0</v>
      </c>
      <c r="P16" s="74">
        <v>0</v>
      </c>
      <c r="Q16" s="74">
        <v>0</v>
      </c>
      <c r="R16" s="114">
        <v>0</v>
      </c>
    </row>
    <row r="17" spans="2:18" s="161" customFormat="1" ht="15.75" customHeight="1">
      <c r="B17" s="94">
        <v>20502</v>
      </c>
      <c r="C17" s="94"/>
      <c r="D17" s="94"/>
      <c r="E17" s="95" t="s">
        <v>148</v>
      </c>
      <c r="F17" s="74">
        <v>489640</v>
      </c>
      <c r="G17" s="74">
        <v>21140</v>
      </c>
      <c r="H17" s="74">
        <v>468500</v>
      </c>
      <c r="I17" s="74">
        <v>8354379</v>
      </c>
      <c r="J17" s="74">
        <v>7712904</v>
      </c>
      <c r="K17" s="74">
        <v>641475</v>
      </c>
      <c r="L17" s="74">
        <v>8345762</v>
      </c>
      <c r="M17" s="74">
        <v>7734044</v>
      </c>
      <c r="N17" s="74">
        <v>611718</v>
      </c>
      <c r="O17" s="74">
        <v>498257</v>
      </c>
      <c r="P17" s="74">
        <v>0</v>
      </c>
      <c r="Q17" s="74">
        <v>498257</v>
      </c>
      <c r="R17" s="114">
        <v>0</v>
      </c>
    </row>
    <row r="18" spans="2:18" s="162" customFormat="1" ht="15.75" customHeight="1">
      <c r="B18" s="94">
        <v>2050201</v>
      </c>
      <c r="C18" s="94"/>
      <c r="D18" s="94"/>
      <c r="E18" s="95" t="s">
        <v>149</v>
      </c>
      <c r="F18" s="74">
        <v>21140</v>
      </c>
      <c r="G18" s="74">
        <v>21140</v>
      </c>
      <c r="H18" s="74">
        <v>0</v>
      </c>
      <c r="I18" s="74">
        <v>241978</v>
      </c>
      <c r="J18" s="74">
        <v>5400</v>
      </c>
      <c r="K18" s="74">
        <v>236578</v>
      </c>
      <c r="L18" s="74">
        <v>81818</v>
      </c>
      <c r="M18" s="74">
        <v>26540</v>
      </c>
      <c r="N18" s="74">
        <v>55278</v>
      </c>
      <c r="O18" s="74">
        <v>181300</v>
      </c>
      <c r="P18" s="74">
        <v>0</v>
      </c>
      <c r="Q18" s="74">
        <v>181300</v>
      </c>
      <c r="R18" s="114">
        <v>0</v>
      </c>
    </row>
    <row r="19" spans="2:18" ht="15.75" customHeight="1">
      <c r="B19" s="94">
        <v>2050202</v>
      </c>
      <c r="C19" s="94"/>
      <c r="D19" s="94"/>
      <c r="E19" s="95" t="s">
        <v>150</v>
      </c>
      <c r="F19" s="74">
        <v>468500</v>
      </c>
      <c r="G19" s="74">
        <v>0</v>
      </c>
      <c r="H19" s="74">
        <v>468500</v>
      </c>
      <c r="I19" s="74">
        <v>8112401</v>
      </c>
      <c r="J19" s="74">
        <v>7707504</v>
      </c>
      <c r="K19" s="74">
        <v>404897</v>
      </c>
      <c r="L19" s="74">
        <v>8263944</v>
      </c>
      <c r="M19" s="74">
        <v>7707504</v>
      </c>
      <c r="N19" s="74">
        <v>556440</v>
      </c>
      <c r="O19" s="74">
        <v>316957</v>
      </c>
      <c r="P19" s="74">
        <v>0</v>
      </c>
      <c r="Q19" s="74">
        <v>316957</v>
      </c>
      <c r="R19" s="114">
        <v>0</v>
      </c>
    </row>
    <row r="20" spans="2:18" ht="15.75" customHeight="1">
      <c r="B20" s="94">
        <v>20599</v>
      </c>
      <c r="C20" s="94"/>
      <c r="D20" s="94"/>
      <c r="E20" s="95" t="s">
        <v>175</v>
      </c>
      <c r="F20" s="74">
        <v>36000</v>
      </c>
      <c r="G20" s="74">
        <v>0</v>
      </c>
      <c r="H20" s="74">
        <v>36000</v>
      </c>
      <c r="I20" s="74">
        <v>0</v>
      </c>
      <c r="J20" s="74">
        <v>0</v>
      </c>
      <c r="K20" s="74">
        <v>0</v>
      </c>
      <c r="L20" s="74">
        <v>36000</v>
      </c>
      <c r="M20" s="74">
        <v>0</v>
      </c>
      <c r="N20" s="74">
        <v>36000</v>
      </c>
      <c r="O20" s="74">
        <v>0</v>
      </c>
      <c r="P20" s="74">
        <v>0</v>
      </c>
      <c r="Q20" s="74">
        <v>0</v>
      </c>
      <c r="R20" s="114">
        <v>0</v>
      </c>
    </row>
    <row r="21" spans="2:18" ht="15.75" customHeight="1">
      <c r="B21" s="94">
        <v>2059999</v>
      </c>
      <c r="C21" s="94"/>
      <c r="D21" s="94"/>
      <c r="E21" s="95" t="s">
        <v>176</v>
      </c>
      <c r="F21" s="74">
        <v>36000</v>
      </c>
      <c r="G21" s="74">
        <v>0</v>
      </c>
      <c r="H21" s="74">
        <v>36000</v>
      </c>
      <c r="I21" s="74">
        <v>0</v>
      </c>
      <c r="J21" s="74">
        <v>0</v>
      </c>
      <c r="K21" s="74">
        <v>0</v>
      </c>
      <c r="L21" s="74">
        <v>36000</v>
      </c>
      <c r="M21" s="74">
        <v>0</v>
      </c>
      <c r="N21" s="74">
        <v>36000</v>
      </c>
      <c r="O21" s="74">
        <v>0</v>
      </c>
      <c r="P21" s="74">
        <v>0</v>
      </c>
      <c r="Q21" s="74">
        <v>0</v>
      </c>
      <c r="R21" s="114">
        <v>0</v>
      </c>
    </row>
    <row r="22" spans="2:18" ht="15.75" customHeight="1">
      <c r="B22" s="94">
        <v>208</v>
      </c>
      <c r="C22" s="94"/>
      <c r="D22" s="94"/>
      <c r="E22" s="95" t="s">
        <v>151</v>
      </c>
      <c r="F22" s="74">
        <v>0</v>
      </c>
      <c r="G22" s="74">
        <v>0</v>
      </c>
      <c r="H22" s="74">
        <v>0</v>
      </c>
      <c r="I22" s="74">
        <v>2377999.94</v>
      </c>
      <c r="J22" s="74">
        <v>2377999.94</v>
      </c>
      <c r="K22" s="74">
        <v>0</v>
      </c>
      <c r="L22" s="74">
        <v>2377999.94</v>
      </c>
      <c r="M22" s="74">
        <v>2377999.94</v>
      </c>
      <c r="N22" s="74">
        <v>0</v>
      </c>
      <c r="O22" s="74">
        <v>0</v>
      </c>
      <c r="P22" s="74">
        <v>0</v>
      </c>
      <c r="Q22" s="74">
        <v>0</v>
      </c>
      <c r="R22" s="114">
        <v>0</v>
      </c>
    </row>
    <row r="23" spans="2:18" ht="15.75" customHeight="1">
      <c r="B23" s="94">
        <v>20805</v>
      </c>
      <c r="C23" s="94"/>
      <c r="D23" s="94"/>
      <c r="E23" s="95" t="s">
        <v>152</v>
      </c>
      <c r="F23" s="74">
        <v>0</v>
      </c>
      <c r="G23" s="74">
        <v>0</v>
      </c>
      <c r="H23" s="74">
        <v>0</v>
      </c>
      <c r="I23" s="74">
        <v>2347850.88</v>
      </c>
      <c r="J23" s="74">
        <v>2347850.88</v>
      </c>
      <c r="K23" s="74">
        <v>0</v>
      </c>
      <c r="L23" s="74">
        <v>2347850.88</v>
      </c>
      <c r="M23" s="74">
        <v>2347850.88</v>
      </c>
      <c r="N23" s="74">
        <v>0</v>
      </c>
      <c r="O23" s="74">
        <v>0</v>
      </c>
      <c r="P23" s="74">
        <v>0</v>
      </c>
      <c r="Q23" s="74">
        <v>0</v>
      </c>
      <c r="R23" s="114">
        <v>0</v>
      </c>
    </row>
    <row r="24" spans="2:18" ht="15.75" customHeight="1">
      <c r="B24" s="94">
        <v>2080502</v>
      </c>
      <c r="C24" s="94"/>
      <c r="D24" s="94"/>
      <c r="E24" s="95" t="s">
        <v>153</v>
      </c>
      <c r="F24" s="74">
        <v>0</v>
      </c>
      <c r="G24" s="74">
        <v>0</v>
      </c>
      <c r="H24" s="74">
        <v>0</v>
      </c>
      <c r="I24" s="74">
        <v>1413668.68</v>
      </c>
      <c r="J24" s="74">
        <v>1413668.68</v>
      </c>
      <c r="K24" s="74">
        <v>0</v>
      </c>
      <c r="L24" s="74">
        <v>1413668.68</v>
      </c>
      <c r="M24" s="74">
        <v>1413668.68</v>
      </c>
      <c r="N24" s="74">
        <v>0</v>
      </c>
      <c r="O24" s="74">
        <v>0</v>
      </c>
      <c r="P24" s="74">
        <v>0</v>
      </c>
      <c r="Q24" s="74">
        <v>0</v>
      </c>
      <c r="R24" s="114">
        <v>0</v>
      </c>
    </row>
    <row r="25" spans="2:18" ht="15.75" customHeight="1">
      <c r="B25" s="94">
        <v>2080505</v>
      </c>
      <c r="C25" s="94"/>
      <c r="D25" s="94"/>
      <c r="E25" s="95" t="s">
        <v>154</v>
      </c>
      <c r="F25" s="74">
        <v>0</v>
      </c>
      <c r="G25" s="74">
        <v>0</v>
      </c>
      <c r="H25" s="74">
        <v>0</v>
      </c>
      <c r="I25" s="74">
        <v>934182.2</v>
      </c>
      <c r="J25" s="74">
        <v>934182.2</v>
      </c>
      <c r="K25" s="74">
        <v>0</v>
      </c>
      <c r="L25" s="74">
        <v>934182.2</v>
      </c>
      <c r="M25" s="74">
        <v>934182.2</v>
      </c>
      <c r="N25" s="74">
        <v>0</v>
      </c>
      <c r="O25" s="74">
        <v>0</v>
      </c>
      <c r="P25" s="74">
        <v>0</v>
      </c>
      <c r="Q25" s="74">
        <v>0</v>
      </c>
      <c r="R25" s="114">
        <v>0</v>
      </c>
    </row>
    <row r="26" spans="2:18" ht="15.75" customHeight="1">
      <c r="B26" s="94">
        <v>20827</v>
      </c>
      <c r="C26" s="94"/>
      <c r="D26" s="94"/>
      <c r="E26" s="95" t="s">
        <v>155</v>
      </c>
      <c r="F26" s="74">
        <v>0</v>
      </c>
      <c r="G26" s="74">
        <v>0</v>
      </c>
      <c r="H26" s="74">
        <v>0</v>
      </c>
      <c r="I26" s="74">
        <v>30149.06</v>
      </c>
      <c r="J26" s="74">
        <v>30149.06</v>
      </c>
      <c r="K26" s="74">
        <v>0</v>
      </c>
      <c r="L26" s="74">
        <v>30149.06</v>
      </c>
      <c r="M26" s="74">
        <v>30149.06</v>
      </c>
      <c r="N26" s="74">
        <v>0</v>
      </c>
      <c r="O26" s="74">
        <v>0</v>
      </c>
      <c r="P26" s="74">
        <v>0</v>
      </c>
      <c r="Q26" s="74">
        <v>0</v>
      </c>
      <c r="R26" s="114">
        <v>0</v>
      </c>
    </row>
    <row r="27" spans="2:18" ht="15.75" customHeight="1">
      <c r="B27" s="94">
        <v>2082702</v>
      </c>
      <c r="C27" s="94"/>
      <c r="D27" s="94"/>
      <c r="E27" s="95" t="s">
        <v>156</v>
      </c>
      <c r="F27" s="74">
        <v>0</v>
      </c>
      <c r="G27" s="74">
        <v>0</v>
      </c>
      <c r="H27" s="74">
        <v>0</v>
      </c>
      <c r="I27" s="74">
        <v>30149.06</v>
      </c>
      <c r="J27" s="74">
        <v>30149.06</v>
      </c>
      <c r="K27" s="74">
        <v>0</v>
      </c>
      <c r="L27" s="74">
        <v>30149.06</v>
      </c>
      <c r="M27" s="74">
        <v>30149.06</v>
      </c>
      <c r="N27" s="74">
        <v>0</v>
      </c>
      <c r="O27" s="74">
        <v>0</v>
      </c>
      <c r="P27" s="74">
        <v>0</v>
      </c>
      <c r="Q27" s="74">
        <v>0</v>
      </c>
      <c r="R27" s="114">
        <v>0</v>
      </c>
    </row>
    <row r="28" spans="2:18" ht="15.75" customHeight="1">
      <c r="B28" s="94">
        <v>210</v>
      </c>
      <c r="C28" s="94"/>
      <c r="D28" s="94"/>
      <c r="E28" s="95" t="s">
        <v>157</v>
      </c>
      <c r="F28" s="74">
        <v>0</v>
      </c>
      <c r="G28" s="74">
        <v>0</v>
      </c>
      <c r="H28" s="74">
        <v>0</v>
      </c>
      <c r="I28" s="74">
        <v>1106762.04</v>
      </c>
      <c r="J28" s="74">
        <v>1106762.04</v>
      </c>
      <c r="K28" s="74">
        <v>0</v>
      </c>
      <c r="L28" s="74">
        <v>1106762.04</v>
      </c>
      <c r="M28" s="74">
        <v>1106762.04</v>
      </c>
      <c r="N28" s="74">
        <v>0</v>
      </c>
      <c r="O28" s="74">
        <v>0</v>
      </c>
      <c r="P28" s="74">
        <v>0</v>
      </c>
      <c r="Q28" s="74">
        <v>0</v>
      </c>
      <c r="R28" s="114">
        <v>0</v>
      </c>
    </row>
    <row r="29" spans="2:18" ht="15.75" customHeight="1">
      <c r="B29" s="94">
        <v>21011</v>
      </c>
      <c r="C29" s="94"/>
      <c r="D29" s="94"/>
      <c r="E29" s="95" t="s">
        <v>158</v>
      </c>
      <c r="F29" s="74">
        <v>0</v>
      </c>
      <c r="G29" s="74">
        <v>0</v>
      </c>
      <c r="H29" s="74">
        <v>0</v>
      </c>
      <c r="I29" s="74">
        <v>1106762.04</v>
      </c>
      <c r="J29" s="74">
        <v>1106762.04</v>
      </c>
      <c r="K29" s="74">
        <v>0</v>
      </c>
      <c r="L29" s="74">
        <v>1106762.04</v>
      </c>
      <c r="M29" s="74">
        <v>1106762.04</v>
      </c>
      <c r="N29" s="74">
        <v>0</v>
      </c>
      <c r="O29" s="74">
        <v>0</v>
      </c>
      <c r="P29" s="74">
        <v>0</v>
      </c>
      <c r="Q29" s="74">
        <v>0</v>
      </c>
      <c r="R29" s="114">
        <v>0</v>
      </c>
    </row>
    <row r="30" spans="2:18" ht="15.75" customHeight="1">
      <c r="B30" s="94">
        <v>2101102</v>
      </c>
      <c r="C30" s="94"/>
      <c r="D30" s="94"/>
      <c r="E30" s="95" t="s">
        <v>159</v>
      </c>
      <c r="F30" s="74">
        <v>0</v>
      </c>
      <c r="G30" s="74">
        <v>0</v>
      </c>
      <c r="H30" s="74">
        <v>0</v>
      </c>
      <c r="I30" s="74">
        <v>405709.2</v>
      </c>
      <c r="J30" s="74">
        <v>405709.2</v>
      </c>
      <c r="K30" s="74">
        <v>0</v>
      </c>
      <c r="L30" s="74">
        <v>405709.2</v>
      </c>
      <c r="M30" s="74">
        <v>405709.2</v>
      </c>
      <c r="N30" s="74">
        <v>0</v>
      </c>
      <c r="O30" s="74">
        <v>0</v>
      </c>
      <c r="P30" s="74">
        <v>0</v>
      </c>
      <c r="Q30" s="74">
        <v>0</v>
      </c>
      <c r="R30" s="114">
        <v>0</v>
      </c>
    </row>
    <row r="31" spans="2:18" ht="15.75" customHeight="1">
      <c r="B31" s="94">
        <v>2101103</v>
      </c>
      <c r="C31" s="94"/>
      <c r="D31" s="94"/>
      <c r="E31" s="95" t="s">
        <v>160</v>
      </c>
      <c r="F31" s="74">
        <v>0</v>
      </c>
      <c r="G31" s="74">
        <v>0</v>
      </c>
      <c r="H31" s="74">
        <v>0</v>
      </c>
      <c r="I31" s="74">
        <v>701052.84</v>
      </c>
      <c r="J31" s="74">
        <v>701052.84</v>
      </c>
      <c r="K31" s="74">
        <v>0</v>
      </c>
      <c r="L31" s="74">
        <v>701052.84</v>
      </c>
      <c r="M31" s="74">
        <v>701052.84</v>
      </c>
      <c r="N31" s="74">
        <v>0</v>
      </c>
      <c r="O31" s="74">
        <v>0</v>
      </c>
      <c r="P31" s="74">
        <v>0</v>
      </c>
      <c r="Q31" s="74">
        <v>0</v>
      </c>
      <c r="R31" s="114">
        <v>0</v>
      </c>
    </row>
    <row r="32" spans="2:18" ht="15.75" customHeight="1">
      <c r="B32" s="94">
        <v>221</v>
      </c>
      <c r="C32" s="94"/>
      <c r="D32" s="94"/>
      <c r="E32" s="95" t="s">
        <v>161</v>
      </c>
      <c r="F32" s="74">
        <v>0</v>
      </c>
      <c r="G32" s="74">
        <v>0</v>
      </c>
      <c r="H32" s="74">
        <v>0</v>
      </c>
      <c r="I32" s="74">
        <v>560667</v>
      </c>
      <c r="J32" s="74">
        <v>560667</v>
      </c>
      <c r="K32" s="74">
        <v>0</v>
      </c>
      <c r="L32" s="74">
        <v>560667</v>
      </c>
      <c r="M32" s="74">
        <v>560667</v>
      </c>
      <c r="N32" s="74">
        <v>0</v>
      </c>
      <c r="O32" s="74">
        <v>0</v>
      </c>
      <c r="P32" s="74">
        <v>0</v>
      </c>
      <c r="Q32" s="74">
        <v>0</v>
      </c>
      <c r="R32" s="114">
        <v>0</v>
      </c>
    </row>
    <row r="33" spans="2:18" ht="15.75" customHeight="1">
      <c r="B33" s="94">
        <v>22102</v>
      </c>
      <c r="C33" s="94"/>
      <c r="D33" s="94"/>
      <c r="E33" s="95" t="s">
        <v>162</v>
      </c>
      <c r="F33" s="74">
        <v>0</v>
      </c>
      <c r="G33" s="74">
        <v>0</v>
      </c>
      <c r="H33" s="74">
        <v>0</v>
      </c>
      <c r="I33" s="74">
        <v>560667</v>
      </c>
      <c r="J33" s="74">
        <v>560667</v>
      </c>
      <c r="K33" s="74">
        <v>0</v>
      </c>
      <c r="L33" s="74">
        <v>560667</v>
      </c>
      <c r="M33" s="74">
        <v>560667</v>
      </c>
      <c r="N33" s="74">
        <v>0</v>
      </c>
      <c r="O33" s="74">
        <v>0</v>
      </c>
      <c r="P33" s="74">
        <v>0</v>
      </c>
      <c r="Q33" s="74">
        <v>0</v>
      </c>
      <c r="R33" s="114">
        <v>0</v>
      </c>
    </row>
    <row r="34" spans="2:18" ht="15.75" customHeight="1">
      <c r="B34" s="94">
        <v>2210201</v>
      </c>
      <c r="C34" s="94"/>
      <c r="D34" s="94"/>
      <c r="E34" s="95" t="s">
        <v>163</v>
      </c>
      <c r="F34" s="74">
        <v>0</v>
      </c>
      <c r="G34" s="74">
        <v>0</v>
      </c>
      <c r="H34" s="74">
        <v>0</v>
      </c>
      <c r="I34" s="74">
        <v>560667</v>
      </c>
      <c r="J34" s="74">
        <v>560667</v>
      </c>
      <c r="K34" s="74">
        <v>0</v>
      </c>
      <c r="L34" s="74">
        <v>560667</v>
      </c>
      <c r="M34" s="74">
        <v>560667</v>
      </c>
      <c r="N34" s="74">
        <v>0</v>
      </c>
      <c r="O34" s="74">
        <v>0</v>
      </c>
      <c r="P34" s="74">
        <v>0</v>
      </c>
      <c r="Q34" s="74">
        <v>0</v>
      </c>
      <c r="R34" s="114">
        <v>0</v>
      </c>
    </row>
    <row r="35" spans="2:18" ht="15.75" customHeight="1">
      <c r="B35" s="168" t="s">
        <v>199</v>
      </c>
      <c r="C35" s="169"/>
      <c r="D35" s="169"/>
      <c r="E35" s="169"/>
      <c r="F35" s="169"/>
      <c r="G35" s="169"/>
      <c r="H35" s="169"/>
      <c r="I35" s="169"/>
      <c r="J35" s="169"/>
      <c r="K35" s="169"/>
      <c r="L35" s="181"/>
      <c r="M35" s="181"/>
      <c r="N35" s="181"/>
      <c r="O35" s="181"/>
      <c r="P35" s="181"/>
      <c r="Q35" s="181"/>
      <c r="R35" s="162"/>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sheetProtection/>
  <mergeCells count="53">
    <mergeCell ref="B2:R2"/>
    <mergeCell ref="Q3:R3"/>
    <mergeCell ref="B4:D4"/>
    <mergeCell ref="M4:N4"/>
    <mergeCell ref="Q4:R4"/>
    <mergeCell ref="B5:E5"/>
    <mergeCell ref="F5:H5"/>
    <mergeCell ref="I5:K5"/>
    <mergeCell ref="L5:N5"/>
    <mergeCell ref="O5:R5"/>
    <mergeCell ref="Q6:R6"/>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Q35"/>
    <mergeCell ref="B8:B9"/>
    <mergeCell ref="C8:C9"/>
    <mergeCell ref="D8:D9"/>
    <mergeCell ref="E6:E7"/>
    <mergeCell ref="F6:F7"/>
    <mergeCell ref="G6:G7"/>
    <mergeCell ref="H6:H7"/>
    <mergeCell ref="I6:I7"/>
    <mergeCell ref="J6:J7"/>
    <mergeCell ref="K6:K7"/>
    <mergeCell ref="L6:L7"/>
    <mergeCell ref="M6:M7"/>
    <mergeCell ref="N6:N7"/>
    <mergeCell ref="O6:O7"/>
    <mergeCell ref="P6:P7"/>
    <mergeCell ref="B6:D7"/>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B2:M82"/>
  <sheetViews>
    <sheetView showGridLines="0" workbookViewId="0" topLeftCell="A43">
      <selection activeCell="B2" sqref="B2:M82"/>
    </sheetView>
  </sheetViews>
  <sheetFormatPr defaultColWidth="9.00390625" defaultRowHeight="14.25"/>
  <cols>
    <col min="2" max="2" width="5.625" style="0" customWidth="1"/>
    <col min="3" max="3" width="16.50390625" style="0" customWidth="1"/>
    <col min="4" max="4" width="12.00390625" style="0" customWidth="1"/>
    <col min="5" max="5" width="6.00390625" style="0" customWidth="1"/>
    <col min="6" max="6" width="14.625" style="0" customWidth="1"/>
    <col min="7" max="7" width="10.50390625" style="0" customWidth="1"/>
    <col min="8" max="8" width="6.00390625" style="0" customWidth="1"/>
    <col min="9" max="9" width="15.875" style="0" customWidth="1"/>
    <col min="10" max="10" width="9.375" style="0" customWidth="1"/>
    <col min="11" max="11" width="6.00390625" style="0" customWidth="1"/>
    <col min="12" max="12" width="17.75390625" style="0" customWidth="1"/>
    <col min="13" max="13" width="10.50390625" style="0" customWidth="1"/>
  </cols>
  <sheetData>
    <row r="2" spans="2:13" s="130" customFormat="1" ht="22.5">
      <c r="B2" s="135"/>
      <c r="C2" s="136"/>
      <c r="D2" s="137" t="s">
        <v>200</v>
      </c>
      <c r="E2" s="137"/>
      <c r="F2" s="138"/>
      <c r="G2" s="137"/>
      <c r="H2" s="137"/>
      <c r="I2" s="138"/>
      <c r="J2" s="137"/>
      <c r="K2" s="137"/>
      <c r="L2" s="138"/>
      <c r="M2" s="137"/>
    </row>
    <row r="3" spans="2:13" s="131" customFormat="1" ht="12.75">
      <c r="B3" s="135"/>
      <c r="C3" s="136"/>
      <c r="D3" s="135"/>
      <c r="E3" s="135"/>
      <c r="F3" s="136"/>
      <c r="G3" s="135"/>
      <c r="H3" s="135"/>
      <c r="I3" s="136"/>
      <c r="J3" s="135"/>
      <c r="K3" s="135"/>
      <c r="L3" s="136"/>
      <c r="M3" s="157" t="s">
        <v>201</v>
      </c>
    </row>
    <row r="4" spans="2:13" s="132" customFormat="1" ht="12.75">
      <c r="B4" s="139" t="s">
        <v>3</v>
      </c>
      <c r="C4" s="136"/>
      <c r="D4" s="135"/>
      <c r="E4" s="135"/>
      <c r="F4" s="136"/>
      <c r="G4" s="135"/>
      <c r="H4" s="135"/>
      <c r="I4" s="136"/>
      <c r="J4" s="135"/>
      <c r="K4" s="135"/>
      <c r="L4" s="136"/>
      <c r="M4" s="157" t="s">
        <v>4</v>
      </c>
    </row>
    <row r="5" spans="2:13" s="132" customFormat="1" ht="13.5" customHeight="1">
      <c r="B5" s="140" t="s">
        <v>202</v>
      </c>
      <c r="C5" s="141"/>
      <c r="D5" s="142"/>
      <c r="E5" s="142" t="s">
        <v>203</v>
      </c>
      <c r="F5" s="143"/>
      <c r="G5" s="144" t="s">
        <v>127</v>
      </c>
      <c r="H5" s="144" t="s">
        <v>127</v>
      </c>
      <c r="I5" s="141" t="s">
        <v>127</v>
      </c>
      <c r="J5" s="142" t="s">
        <v>127</v>
      </c>
      <c r="K5" s="142" t="s">
        <v>127</v>
      </c>
      <c r="L5" s="141" t="s">
        <v>127</v>
      </c>
      <c r="M5" s="142" t="s">
        <v>127</v>
      </c>
    </row>
    <row r="6" spans="2:13" s="132" customFormat="1" ht="15" customHeight="1">
      <c r="B6" s="145" t="s">
        <v>204</v>
      </c>
      <c r="C6" s="146" t="s">
        <v>135</v>
      </c>
      <c r="D6" s="147" t="s">
        <v>9</v>
      </c>
      <c r="E6" s="147" t="s">
        <v>204</v>
      </c>
      <c r="F6" s="146" t="s">
        <v>135</v>
      </c>
      <c r="G6" s="147" t="s">
        <v>9</v>
      </c>
      <c r="H6" s="147" t="s">
        <v>204</v>
      </c>
      <c r="I6" s="146" t="s">
        <v>135</v>
      </c>
      <c r="J6" s="147" t="s">
        <v>9</v>
      </c>
      <c r="K6" s="147" t="s">
        <v>204</v>
      </c>
      <c r="L6" s="146" t="s">
        <v>135</v>
      </c>
      <c r="M6" s="147" t="s">
        <v>9</v>
      </c>
    </row>
    <row r="7" spans="2:13" s="132" customFormat="1" ht="15" customHeight="1">
      <c r="B7" s="145"/>
      <c r="C7" s="146" t="s">
        <v>127</v>
      </c>
      <c r="D7" s="147" t="s">
        <v>127</v>
      </c>
      <c r="E7" s="147" t="s">
        <v>127</v>
      </c>
      <c r="F7" s="146" t="s">
        <v>127</v>
      </c>
      <c r="G7" s="147" t="s">
        <v>127</v>
      </c>
      <c r="H7" s="147" t="s">
        <v>127</v>
      </c>
      <c r="I7" s="146" t="s">
        <v>127</v>
      </c>
      <c r="J7" s="147" t="s">
        <v>127</v>
      </c>
      <c r="K7" s="147" t="s">
        <v>127</v>
      </c>
      <c r="L7" s="146" t="s">
        <v>127</v>
      </c>
      <c r="M7" s="147" t="s">
        <v>127</v>
      </c>
    </row>
    <row r="8" spans="2:13" s="132" customFormat="1" ht="15.75" customHeight="1">
      <c r="B8" s="148" t="s">
        <v>205</v>
      </c>
      <c r="C8" s="149" t="s">
        <v>206</v>
      </c>
      <c r="D8" s="74">
        <v>8557085.67</v>
      </c>
      <c r="E8" s="149" t="s">
        <v>207</v>
      </c>
      <c r="F8" s="149" t="s">
        <v>208</v>
      </c>
      <c r="G8" s="74">
        <v>1013651.99</v>
      </c>
      <c r="H8" s="149" t="s">
        <v>209</v>
      </c>
      <c r="I8" s="149" t="s">
        <v>210</v>
      </c>
      <c r="J8" s="72">
        <v>0</v>
      </c>
      <c r="K8" s="149" t="s">
        <v>211</v>
      </c>
      <c r="L8" s="149" t="s">
        <v>212</v>
      </c>
      <c r="M8" s="72">
        <v>0</v>
      </c>
    </row>
    <row r="9" spans="2:13" s="132" customFormat="1" ht="15.75" customHeight="1">
      <c r="B9" s="148" t="s">
        <v>213</v>
      </c>
      <c r="C9" s="149" t="s">
        <v>214</v>
      </c>
      <c r="D9" s="74">
        <v>1786947.41</v>
      </c>
      <c r="E9" s="149" t="s">
        <v>215</v>
      </c>
      <c r="F9" s="149" t="s">
        <v>216</v>
      </c>
      <c r="G9" s="74">
        <v>258438.51</v>
      </c>
      <c r="H9" s="149" t="s">
        <v>217</v>
      </c>
      <c r="I9" s="149" t="s">
        <v>218</v>
      </c>
      <c r="J9" s="72">
        <v>0</v>
      </c>
      <c r="K9" s="149" t="s">
        <v>219</v>
      </c>
      <c r="L9" s="149" t="s">
        <v>220</v>
      </c>
      <c r="M9" s="72">
        <v>0</v>
      </c>
    </row>
    <row r="10" spans="2:13" s="133" customFormat="1" ht="15.75" customHeight="1">
      <c r="B10" s="148" t="s">
        <v>221</v>
      </c>
      <c r="C10" s="149" t="s">
        <v>222</v>
      </c>
      <c r="D10" s="74">
        <v>1941591</v>
      </c>
      <c r="E10" s="149" t="s">
        <v>223</v>
      </c>
      <c r="F10" s="149" t="s">
        <v>224</v>
      </c>
      <c r="G10" s="74">
        <v>41439.8</v>
      </c>
      <c r="H10" s="149" t="s">
        <v>225</v>
      </c>
      <c r="I10" s="149" t="s">
        <v>226</v>
      </c>
      <c r="J10" s="72">
        <v>0</v>
      </c>
      <c r="K10" s="149" t="s">
        <v>227</v>
      </c>
      <c r="L10" s="149" t="s">
        <v>228</v>
      </c>
      <c r="M10" s="72">
        <v>0</v>
      </c>
    </row>
    <row r="11" spans="2:13" s="133" customFormat="1" ht="15.75" customHeight="1">
      <c r="B11" s="148" t="s">
        <v>229</v>
      </c>
      <c r="C11" s="149" t="s">
        <v>230</v>
      </c>
      <c r="D11" s="74">
        <v>722669</v>
      </c>
      <c r="E11" s="149" t="s">
        <v>231</v>
      </c>
      <c r="F11" s="149" t="s">
        <v>232</v>
      </c>
      <c r="G11" s="74">
        <v>0</v>
      </c>
      <c r="H11" s="149" t="s">
        <v>233</v>
      </c>
      <c r="I11" s="149" t="s">
        <v>234</v>
      </c>
      <c r="J11" s="72">
        <v>0</v>
      </c>
      <c r="K11" s="149" t="s">
        <v>235</v>
      </c>
      <c r="L11" s="149" t="s">
        <v>236</v>
      </c>
      <c r="M11" s="74">
        <v>0</v>
      </c>
    </row>
    <row r="12" spans="2:13" s="133" customFormat="1" ht="15.75" customHeight="1">
      <c r="B12" s="148" t="s">
        <v>237</v>
      </c>
      <c r="C12" s="149" t="s">
        <v>238</v>
      </c>
      <c r="D12" s="74">
        <v>0</v>
      </c>
      <c r="E12" s="149" t="s">
        <v>239</v>
      </c>
      <c r="F12" s="149" t="s">
        <v>240</v>
      </c>
      <c r="G12" s="74">
        <v>0</v>
      </c>
      <c r="H12" s="149" t="s">
        <v>241</v>
      </c>
      <c r="I12" s="149" t="s">
        <v>242</v>
      </c>
      <c r="J12" s="72">
        <v>0</v>
      </c>
      <c r="K12" s="149" t="s">
        <v>243</v>
      </c>
      <c r="L12" s="149" t="s">
        <v>220</v>
      </c>
      <c r="M12" s="74">
        <v>0</v>
      </c>
    </row>
    <row r="13" spans="2:13" s="133" customFormat="1" ht="15.75" customHeight="1">
      <c r="B13" s="148" t="s">
        <v>244</v>
      </c>
      <c r="C13" s="149" t="s">
        <v>245</v>
      </c>
      <c r="D13" s="74">
        <v>1347555</v>
      </c>
      <c r="E13" s="149" t="s">
        <v>246</v>
      </c>
      <c r="F13" s="149" t="s">
        <v>247</v>
      </c>
      <c r="G13" s="74">
        <v>0</v>
      </c>
      <c r="H13" s="149" t="s">
        <v>248</v>
      </c>
      <c r="I13" s="149" t="s">
        <v>249</v>
      </c>
      <c r="J13" s="72">
        <v>0</v>
      </c>
      <c r="K13" s="149" t="s">
        <v>250</v>
      </c>
      <c r="L13" s="149" t="s">
        <v>251</v>
      </c>
      <c r="M13" s="74">
        <v>0</v>
      </c>
    </row>
    <row r="14" spans="2:13" s="133" customFormat="1" ht="13.5">
      <c r="B14" s="148" t="s">
        <v>252</v>
      </c>
      <c r="C14" s="149" t="s">
        <v>253</v>
      </c>
      <c r="D14" s="74">
        <v>934182.2</v>
      </c>
      <c r="E14" s="149" t="s">
        <v>254</v>
      </c>
      <c r="F14" s="149" t="s">
        <v>255</v>
      </c>
      <c r="G14" s="74">
        <v>45623.74</v>
      </c>
      <c r="H14" s="149" t="s">
        <v>256</v>
      </c>
      <c r="I14" s="149" t="s">
        <v>257</v>
      </c>
      <c r="J14" s="72">
        <v>0</v>
      </c>
      <c r="K14" s="149" t="s">
        <v>258</v>
      </c>
      <c r="L14" s="149" t="s">
        <v>259</v>
      </c>
      <c r="M14" s="74">
        <v>0</v>
      </c>
    </row>
    <row r="15" spans="2:13" s="133" customFormat="1" ht="15.75" customHeight="1">
      <c r="B15" s="148" t="s">
        <v>260</v>
      </c>
      <c r="C15" s="149" t="s">
        <v>261</v>
      </c>
      <c r="D15" s="74">
        <v>126562.96</v>
      </c>
      <c r="E15" s="149" t="s">
        <v>262</v>
      </c>
      <c r="F15" s="149" t="s">
        <v>263</v>
      </c>
      <c r="G15" s="74">
        <v>22282.11</v>
      </c>
      <c r="H15" s="149" t="s">
        <v>264</v>
      </c>
      <c r="I15" s="149" t="s">
        <v>265</v>
      </c>
      <c r="J15" s="72">
        <v>0</v>
      </c>
      <c r="K15" s="149" t="s">
        <v>266</v>
      </c>
      <c r="L15" s="149" t="s">
        <v>267</v>
      </c>
      <c r="M15" s="74">
        <v>0</v>
      </c>
    </row>
    <row r="16" spans="2:13" s="133" customFormat="1" ht="15.75" customHeight="1">
      <c r="B16" s="148" t="s">
        <v>268</v>
      </c>
      <c r="C16" s="149" t="s">
        <v>269</v>
      </c>
      <c r="D16" s="74">
        <v>405709.2</v>
      </c>
      <c r="E16" s="149" t="s">
        <v>270</v>
      </c>
      <c r="F16" s="149" t="s">
        <v>271</v>
      </c>
      <c r="G16" s="74">
        <v>0</v>
      </c>
      <c r="H16" s="149" t="s">
        <v>272</v>
      </c>
      <c r="I16" s="149" t="s">
        <v>273</v>
      </c>
      <c r="J16" s="72">
        <v>0</v>
      </c>
      <c r="K16" s="149" t="s">
        <v>274</v>
      </c>
      <c r="L16" s="149" t="s">
        <v>228</v>
      </c>
      <c r="M16" s="74">
        <v>0</v>
      </c>
    </row>
    <row r="17" spans="2:13" s="133" customFormat="1" ht="15.75" customHeight="1">
      <c r="B17" s="148" t="s">
        <v>275</v>
      </c>
      <c r="C17" s="149" t="s">
        <v>276</v>
      </c>
      <c r="D17" s="74">
        <v>701052.84</v>
      </c>
      <c r="E17" s="149" t="s">
        <v>277</v>
      </c>
      <c r="F17" s="149" t="s">
        <v>278</v>
      </c>
      <c r="G17" s="74">
        <v>0</v>
      </c>
      <c r="H17" s="149" t="s">
        <v>279</v>
      </c>
      <c r="I17" s="149" t="s">
        <v>280</v>
      </c>
      <c r="J17" s="72">
        <v>0</v>
      </c>
      <c r="K17" s="149" t="s">
        <v>281</v>
      </c>
      <c r="L17" s="149" t="s">
        <v>282</v>
      </c>
      <c r="M17" s="158" t="s">
        <v>283</v>
      </c>
    </row>
    <row r="18" spans="2:13" s="133" customFormat="1" ht="15.75" customHeight="1">
      <c r="B18" s="148" t="s">
        <v>284</v>
      </c>
      <c r="C18" s="149" t="s">
        <v>285</v>
      </c>
      <c r="D18" s="74">
        <v>30149.06</v>
      </c>
      <c r="E18" s="149" t="s">
        <v>286</v>
      </c>
      <c r="F18" s="149" t="s">
        <v>287</v>
      </c>
      <c r="G18" s="74">
        <v>4122</v>
      </c>
      <c r="H18" s="149" t="s">
        <v>288</v>
      </c>
      <c r="I18" s="149" t="s">
        <v>289</v>
      </c>
      <c r="J18" s="72">
        <v>0</v>
      </c>
      <c r="K18" s="149" t="s">
        <v>290</v>
      </c>
      <c r="L18" s="149" t="s">
        <v>291</v>
      </c>
      <c r="M18" s="158" t="s">
        <v>283</v>
      </c>
    </row>
    <row r="19" spans="2:13" s="133" customFormat="1" ht="15.75" customHeight="1">
      <c r="B19" s="148" t="s">
        <v>292</v>
      </c>
      <c r="C19" s="149" t="s">
        <v>293</v>
      </c>
      <c r="D19" s="74">
        <v>560667</v>
      </c>
      <c r="E19" s="149" t="s">
        <v>294</v>
      </c>
      <c r="F19" s="149" t="s">
        <v>295</v>
      </c>
      <c r="G19" s="74">
        <v>0</v>
      </c>
      <c r="H19" s="149" t="s">
        <v>296</v>
      </c>
      <c r="I19" s="149" t="s">
        <v>297</v>
      </c>
      <c r="J19" s="72">
        <v>0</v>
      </c>
      <c r="K19" s="149" t="s">
        <v>298</v>
      </c>
      <c r="L19" s="149" t="s">
        <v>299</v>
      </c>
      <c r="M19" s="158" t="s">
        <v>283</v>
      </c>
    </row>
    <row r="20" spans="2:13" s="133" customFormat="1" ht="15.75" customHeight="1">
      <c r="B20" s="148" t="s">
        <v>300</v>
      </c>
      <c r="C20" s="149" t="s">
        <v>301</v>
      </c>
      <c r="D20" s="74">
        <v>0</v>
      </c>
      <c r="E20" s="149" t="s">
        <v>302</v>
      </c>
      <c r="F20" s="149" t="s">
        <v>303</v>
      </c>
      <c r="G20" s="74">
        <v>373821.53</v>
      </c>
      <c r="H20" s="149" t="s">
        <v>304</v>
      </c>
      <c r="I20" s="149" t="s">
        <v>305</v>
      </c>
      <c r="J20" s="72">
        <v>0</v>
      </c>
      <c r="K20" s="149" t="s">
        <v>306</v>
      </c>
      <c r="L20" s="149" t="s">
        <v>164</v>
      </c>
      <c r="M20" s="74">
        <v>0</v>
      </c>
    </row>
    <row r="21" spans="2:13" s="133" customFormat="1" ht="15.75" customHeight="1">
      <c r="B21" s="148" t="s">
        <v>307</v>
      </c>
      <c r="C21" s="149" t="s">
        <v>308</v>
      </c>
      <c r="D21" s="74">
        <v>0</v>
      </c>
      <c r="E21" s="149" t="s">
        <v>309</v>
      </c>
      <c r="F21" s="149" t="s">
        <v>310</v>
      </c>
      <c r="G21" s="74">
        <v>0</v>
      </c>
      <c r="H21" s="149" t="s">
        <v>311</v>
      </c>
      <c r="I21" s="149" t="s">
        <v>312</v>
      </c>
      <c r="J21" s="74">
        <v>8800</v>
      </c>
      <c r="K21" s="149" t="s">
        <v>313</v>
      </c>
      <c r="L21" s="149" t="s">
        <v>314</v>
      </c>
      <c r="M21" s="74">
        <v>0</v>
      </c>
    </row>
    <row r="22" spans="2:13" s="133" customFormat="1" ht="15.75" customHeight="1">
      <c r="B22" s="148" t="s">
        <v>315</v>
      </c>
      <c r="C22" s="149" t="s">
        <v>316</v>
      </c>
      <c r="D22" s="74">
        <v>2406898.28</v>
      </c>
      <c r="E22" s="149" t="s">
        <v>317</v>
      </c>
      <c r="F22" s="149" t="s">
        <v>318</v>
      </c>
      <c r="G22" s="74">
        <v>9017.3</v>
      </c>
      <c r="H22" s="149" t="s">
        <v>319</v>
      </c>
      <c r="I22" s="149" t="s">
        <v>218</v>
      </c>
      <c r="J22" s="74">
        <v>0</v>
      </c>
      <c r="K22" s="149" t="s">
        <v>320</v>
      </c>
      <c r="L22" s="149" t="s">
        <v>321</v>
      </c>
      <c r="M22" s="74">
        <v>0</v>
      </c>
    </row>
    <row r="23" spans="2:13" s="133" customFormat="1" ht="13.5">
      <c r="B23" s="148" t="s">
        <v>322</v>
      </c>
      <c r="C23" s="149" t="s">
        <v>323</v>
      </c>
      <c r="D23" s="74">
        <v>0</v>
      </c>
      <c r="E23" s="149" t="s">
        <v>324</v>
      </c>
      <c r="F23" s="149" t="s">
        <v>325</v>
      </c>
      <c r="G23" s="74">
        <v>66585</v>
      </c>
      <c r="H23" s="149" t="s">
        <v>326</v>
      </c>
      <c r="I23" s="149" t="s">
        <v>226</v>
      </c>
      <c r="J23" s="74">
        <v>6800</v>
      </c>
      <c r="K23" s="149" t="s">
        <v>327</v>
      </c>
      <c r="L23" s="149" t="s">
        <v>328</v>
      </c>
      <c r="M23" s="74">
        <v>0</v>
      </c>
    </row>
    <row r="24" spans="2:13" s="133" customFormat="1" ht="15.75" customHeight="1">
      <c r="B24" s="148" t="s">
        <v>329</v>
      </c>
      <c r="C24" s="149" t="s">
        <v>330</v>
      </c>
      <c r="D24" s="74">
        <v>1413668.68</v>
      </c>
      <c r="E24" s="149" t="s">
        <v>331</v>
      </c>
      <c r="F24" s="149" t="s">
        <v>332</v>
      </c>
      <c r="G24" s="74">
        <v>2989</v>
      </c>
      <c r="H24" s="149" t="s">
        <v>333</v>
      </c>
      <c r="I24" s="149" t="s">
        <v>234</v>
      </c>
      <c r="J24" s="74">
        <v>0</v>
      </c>
      <c r="K24" s="149" t="s">
        <v>334</v>
      </c>
      <c r="L24" s="149" t="s">
        <v>335</v>
      </c>
      <c r="M24" s="74">
        <v>0</v>
      </c>
    </row>
    <row r="25" spans="2:13" s="133" customFormat="1" ht="15.75" customHeight="1">
      <c r="B25" s="148" t="s">
        <v>336</v>
      </c>
      <c r="C25" s="149" t="s">
        <v>337</v>
      </c>
      <c r="D25" s="74">
        <v>0</v>
      </c>
      <c r="E25" s="149" t="s">
        <v>338</v>
      </c>
      <c r="F25" s="149" t="s">
        <v>339</v>
      </c>
      <c r="G25" s="74">
        <v>0</v>
      </c>
      <c r="H25" s="149" t="s">
        <v>340</v>
      </c>
      <c r="I25" s="149" t="s">
        <v>242</v>
      </c>
      <c r="J25" s="74">
        <v>0</v>
      </c>
      <c r="K25" s="149" t="s">
        <v>127</v>
      </c>
      <c r="L25" s="149" t="s">
        <v>127</v>
      </c>
      <c r="M25" s="150"/>
    </row>
    <row r="26" spans="2:13" s="133" customFormat="1" ht="15.75" customHeight="1">
      <c r="B26" s="148" t="s">
        <v>341</v>
      </c>
      <c r="C26" s="149" t="s">
        <v>342</v>
      </c>
      <c r="D26" s="74">
        <v>0</v>
      </c>
      <c r="E26" s="149" t="s">
        <v>343</v>
      </c>
      <c r="F26" s="149" t="s">
        <v>344</v>
      </c>
      <c r="G26" s="74">
        <v>0</v>
      </c>
      <c r="H26" s="149" t="s">
        <v>345</v>
      </c>
      <c r="I26" s="149" t="s">
        <v>249</v>
      </c>
      <c r="J26" s="74">
        <v>0</v>
      </c>
      <c r="K26" s="149" t="s">
        <v>127</v>
      </c>
      <c r="L26" s="149" t="s">
        <v>127</v>
      </c>
      <c r="M26" s="150"/>
    </row>
    <row r="27" spans="2:13" s="133" customFormat="1" ht="15.75" customHeight="1">
      <c r="B27" s="148" t="s">
        <v>346</v>
      </c>
      <c r="C27" s="149" t="s">
        <v>347</v>
      </c>
      <c r="D27" s="74">
        <v>311577.6</v>
      </c>
      <c r="E27" s="149" t="s">
        <v>348</v>
      </c>
      <c r="F27" s="149" t="s">
        <v>349</v>
      </c>
      <c r="G27" s="74">
        <v>0</v>
      </c>
      <c r="H27" s="149" t="s">
        <v>350</v>
      </c>
      <c r="I27" s="149" t="s">
        <v>257</v>
      </c>
      <c r="J27" s="74">
        <v>2000</v>
      </c>
      <c r="K27" s="149" t="s">
        <v>127</v>
      </c>
      <c r="L27" s="149" t="s">
        <v>127</v>
      </c>
      <c r="M27" s="150"/>
    </row>
    <row r="28" spans="2:13" s="133" customFormat="1" ht="15.75" customHeight="1">
      <c r="B28" s="148" t="s">
        <v>351</v>
      </c>
      <c r="C28" s="149" t="s">
        <v>352</v>
      </c>
      <c r="D28" s="74">
        <v>0</v>
      </c>
      <c r="E28" s="149" t="s">
        <v>353</v>
      </c>
      <c r="F28" s="149" t="s">
        <v>354</v>
      </c>
      <c r="G28" s="74">
        <v>189333</v>
      </c>
      <c r="H28" s="149" t="s">
        <v>355</v>
      </c>
      <c r="I28" s="149" t="s">
        <v>265</v>
      </c>
      <c r="J28" s="74">
        <v>0</v>
      </c>
      <c r="K28" s="149" t="s">
        <v>127</v>
      </c>
      <c r="L28" s="149" t="s">
        <v>127</v>
      </c>
      <c r="M28" s="150"/>
    </row>
    <row r="29" spans="2:13" s="133" customFormat="1" ht="15.75" customHeight="1">
      <c r="B29" s="148" t="s">
        <v>356</v>
      </c>
      <c r="C29" s="149" t="s">
        <v>357</v>
      </c>
      <c r="D29" s="74">
        <v>0</v>
      </c>
      <c r="E29" s="149" t="s">
        <v>358</v>
      </c>
      <c r="F29" s="149" t="s">
        <v>359</v>
      </c>
      <c r="G29" s="74">
        <v>0</v>
      </c>
      <c r="H29" s="149" t="s">
        <v>360</v>
      </c>
      <c r="I29" s="149" t="s">
        <v>361</v>
      </c>
      <c r="J29" s="74">
        <v>0</v>
      </c>
      <c r="K29" s="149" t="s">
        <v>127</v>
      </c>
      <c r="L29" s="149" t="s">
        <v>127</v>
      </c>
      <c r="M29" s="150"/>
    </row>
    <row r="30" spans="2:13" s="133" customFormat="1" ht="15.75" customHeight="1">
      <c r="B30" s="148" t="s">
        <v>362</v>
      </c>
      <c r="C30" s="149" t="s">
        <v>363</v>
      </c>
      <c r="D30" s="74">
        <v>681652</v>
      </c>
      <c r="E30" s="149" t="s">
        <v>364</v>
      </c>
      <c r="F30" s="149" t="s">
        <v>365</v>
      </c>
      <c r="G30" s="74">
        <v>0</v>
      </c>
      <c r="H30" s="149" t="s">
        <v>366</v>
      </c>
      <c r="I30" s="149" t="s">
        <v>367</v>
      </c>
      <c r="J30" s="74">
        <v>0</v>
      </c>
      <c r="K30" s="149" t="s">
        <v>127</v>
      </c>
      <c r="L30" s="149" t="s">
        <v>127</v>
      </c>
      <c r="M30" s="150"/>
    </row>
    <row r="31" spans="2:13" s="133" customFormat="1" ht="15.75" customHeight="1">
      <c r="B31" s="148" t="s">
        <v>368</v>
      </c>
      <c r="C31" s="149" t="s">
        <v>369</v>
      </c>
      <c r="D31" s="74">
        <v>0</v>
      </c>
      <c r="E31" s="149" t="s">
        <v>370</v>
      </c>
      <c r="F31" s="149" t="s">
        <v>371</v>
      </c>
      <c r="G31" s="74">
        <v>0</v>
      </c>
      <c r="H31" s="149" t="s">
        <v>372</v>
      </c>
      <c r="I31" s="149" t="s">
        <v>373</v>
      </c>
      <c r="J31" s="74">
        <v>0</v>
      </c>
      <c r="K31" s="149" t="s">
        <v>127</v>
      </c>
      <c r="L31" s="149" t="s">
        <v>127</v>
      </c>
      <c r="M31" s="150"/>
    </row>
    <row r="32" spans="2:13" s="133" customFormat="1" ht="15.75" customHeight="1">
      <c r="B32" s="148" t="s">
        <v>374</v>
      </c>
      <c r="C32" s="149" t="s">
        <v>375</v>
      </c>
      <c r="D32" s="74">
        <v>0</v>
      </c>
      <c r="E32" s="149" t="s">
        <v>376</v>
      </c>
      <c r="F32" s="149" t="s">
        <v>377</v>
      </c>
      <c r="G32" s="74">
        <v>0</v>
      </c>
      <c r="H32" s="149" t="s">
        <v>378</v>
      </c>
      <c r="I32" s="149" t="s">
        <v>379</v>
      </c>
      <c r="J32" s="74">
        <v>0</v>
      </c>
      <c r="K32" s="149" t="s">
        <v>127</v>
      </c>
      <c r="L32" s="149" t="s">
        <v>127</v>
      </c>
      <c r="M32" s="150"/>
    </row>
    <row r="33" spans="2:13" s="133" customFormat="1" ht="13.5">
      <c r="B33" s="148" t="s">
        <v>380</v>
      </c>
      <c r="C33" s="149" t="s">
        <v>381</v>
      </c>
      <c r="D33" s="74">
        <v>0</v>
      </c>
      <c r="E33" s="149" t="s">
        <v>382</v>
      </c>
      <c r="F33" s="149" t="s">
        <v>383</v>
      </c>
      <c r="G33" s="74">
        <v>0</v>
      </c>
      <c r="H33" s="149" t="s">
        <v>384</v>
      </c>
      <c r="I33" s="149" t="s">
        <v>273</v>
      </c>
      <c r="J33" s="74">
        <v>0</v>
      </c>
      <c r="K33" s="149" t="s">
        <v>127</v>
      </c>
      <c r="L33" s="149" t="s">
        <v>127</v>
      </c>
      <c r="M33" s="150"/>
    </row>
    <row r="34" spans="2:13" s="133" customFormat="1" ht="15.75" customHeight="1">
      <c r="B34" s="148" t="s">
        <v>127</v>
      </c>
      <c r="C34" s="149" t="s">
        <v>127</v>
      </c>
      <c r="D34" s="150"/>
      <c r="E34" s="149" t="s">
        <v>385</v>
      </c>
      <c r="F34" s="149" t="s">
        <v>386</v>
      </c>
      <c r="G34" s="74">
        <v>0</v>
      </c>
      <c r="H34" s="149" t="s">
        <v>387</v>
      </c>
      <c r="I34" s="149" t="s">
        <v>280</v>
      </c>
      <c r="J34" s="74">
        <v>0</v>
      </c>
      <c r="K34" s="149" t="s">
        <v>127</v>
      </c>
      <c r="L34" s="149" t="s">
        <v>127</v>
      </c>
      <c r="M34" s="150"/>
    </row>
    <row r="35" spans="2:13" s="133" customFormat="1" ht="15.75" customHeight="1">
      <c r="B35" s="148" t="s">
        <v>127</v>
      </c>
      <c r="C35" s="149" t="s">
        <v>127</v>
      </c>
      <c r="D35" s="150"/>
      <c r="E35" s="149" t="s">
        <v>388</v>
      </c>
      <c r="F35" s="149" t="s">
        <v>389</v>
      </c>
      <c r="G35" s="74">
        <v>0</v>
      </c>
      <c r="H35" s="149" t="s">
        <v>390</v>
      </c>
      <c r="I35" s="149" t="s">
        <v>289</v>
      </c>
      <c r="J35" s="74">
        <v>0</v>
      </c>
      <c r="K35" s="149" t="s">
        <v>127</v>
      </c>
      <c r="L35" s="149" t="s">
        <v>127</v>
      </c>
      <c r="M35" s="150"/>
    </row>
    <row r="36" spans="2:13" s="133" customFormat="1" ht="15.75" customHeight="1">
      <c r="B36" s="148" t="s">
        <v>127</v>
      </c>
      <c r="C36" s="149" t="s">
        <v>127</v>
      </c>
      <c r="D36" s="150"/>
      <c r="E36" s="149" t="s">
        <v>391</v>
      </c>
      <c r="F36" s="149" t="s">
        <v>392</v>
      </c>
      <c r="G36" s="74">
        <v>0</v>
      </c>
      <c r="H36" s="149" t="s">
        <v>393</v>
      </c>
      <c r="I36" s="149" t="s">
        <v>297</v>
      </c>
      <c r="J36" s="74">
        <v>0</v>
      </c>
      <c r="K36" s="149" t="s">
        <v>127</v>
      </c>
      <c r="L36" s="149" t="s">
        <v>127</v>
      </c>
      <c r="M36" s="150"/>
    </row>
    <row r="37" spans="2:13" s="134" customFormat="1" ht="15.75" customHeight="1">
      <c r="B37" s="148" t="s">
        <v>127</v>
      </c>
      <c r="C37" s="149" t="s">
        <v>127</v>
      </c>
      <c r="D37" s="150"/>
      <c r="E37" s="149" t="s">
        <v>394</v>
      </c>
      <c r="F37" s="149" t="s">
        <v>395</v>
      </c>
      <c r="G37" s="74">
        <v>0</v>
      </c>
      <c r="H37" s="149" t="s">
        <v>127</v>
      </c>
      <c r="I37" s="149" t="s">
        <v>127</v>
      </c>
      <c r="J37" s="74">
        <v>0</v>
      </c>
      <c r="K37" s="149" t="s">
        <v>127</v>
      </c>
      <c r="L37" s="149" t="s">
        <v>127</v>
      </c>
      <c r="M37" s="150"/>
    </row>
    <row r="38" spans="2:13" s="134" customFormat="1" ht="15.75" customHeight="1">
      <c r="B38" s="148" t="s">
        <v>127</v>
      </c>
      <c r="C38" s="149" t="s">
        <v>127</v>
      </c>
      <c r="D38" s="150"/>
      <c r="E38" s="149" t="s">
        <v>396</v>
      </c>
      <c r="F38" s="149" t="s">
        <v>397</v>
      </c>
      <c r="G38" s="74">
        <v>0</v>
      </c>
      <c r="H38" s="149" t="s">
        <v>127</v>
      </c>
      <c r="I38" s="149" t="s">
        <v>127</v>
      </c>
      <c r="J38" s="95"/>
      <c r="K38" s="149" t="s">
        <v>127</v>
      </c>
      <c r="L38" s="149" t="s">
        <v>127</v>
      </c>
      <c r="M38" s="150"/>
    </row>
    <row r="39" spans="2:13" ht="15.75" customHeight="1">
      <c r="B39" s="148" t="s">
        <v>127</v>
      </c>
      <c r="C39" s="149" t="s">
        <v>127</v>
      </c>
      <c r="D39" s="150"/>
      <c r="E39" s="149" t="s">
        <v>398</v>
      </c>
      <c r="F39" s="149" t="s">
        <v>399</v>
      </c>
      <c r="G39" s="74">
        <v>0</v>
      </c>
      <c r="H39" s="149" t="s">
        <v>127</v>
      </c>
      <c r="I39" s="149" t="s">
        <v>127</v>
      </c>
      <c r="J39" s="95"/>
      <c r="K39" s="149" t="s">
        <v>127</v>
      </c>
      <c r="L39" s="149" t="s">
        <v>127</v>
      </c>
      <c r="M39" s="150"/>
    </row>
    <row r="40" spans="2:13" ht="15.75" customHeight="1">
      <c r="B40" s="148" t="s">
        <v>127</v>
      </c>
      <c r="C40" s="149" t="s">
        <v>127</v>
      </c>
      <c r="D40" s="150"/>
      <c r="E40" s="149" t="s">
        <v>400</v>
      </c>
      <c r="F40" s="149" t="s">
        <v>401</v>
      </c>
      <c r="G40" s="74">
        <v>0</v>
      </c>
      <c r="H40" s="149" t="s">
        <v>127</v>
      </c>
      <c r="I40" s="149" t="s">
        <v>127</v>
      </c>
      <c r="J40" s="95"/>
      <c r="K40" s="149" t="s">
        <v>127</v>
      </c>
      <c r="L40" s="149" t="s">
        <v>127</v>
      </c>
      <c r="M40" s="150"/>
    </row>
    <row r="41" spans="2:13" ht="15.75" customHeight="1">
      <c r="B41" s="151" t="s">
        <v>402</v>
      </c>
      <c r="C41" s="146"/>
      <c r="D41" s="74">
        <v>10963983.95</v>
      </c>
      <c r="E41" s="146" t="s">
        <v>403</v>
      </c>
      <c r="F41" s="146"/>
      <c r="G41" s="146" t="s">
        <v>127</v>
      </c>
      <c r="H41" s="146" t="s">
        <v>127</v>
      </c>
      <c r="I41" s="146" t="s">
        <v>127</v>
      </c>
      <c r="J41" s="146" t="s">
        <v>127</v>
      </c>
      <c r="K41" s="146" t="s">
        <v>127</v>
      </c>
      <c r="L41" s="146" t="s">
        <v>127</v>
      </c>
      <c r="M41" s="74">
        <v>1022451.99</v>
      </c>
    </row>
    <row r="42" spans="2:13" ht="15.75" customHeight="1">
      <c r="B42" s="152" t="s">
        <v>404</v>
      </c>
      <c r="C42" s="149"/>
      <c r="D42" s="153" t="s">
        <v>127</v>
      </c>
      <c r="E42" s="153" t="s">
        <v>127</v>
      </c>
      <c r="F42" s="154" t="s">
        <v>127</v>
      </c>
      <c r="G42" s="155" t="s">
        <v>127</v>
      </c>
      <c r="H42" s="155" t="s">
        <v>127</v>
      </c>
      <c r="I42" s="149" t="s">
        <v>127</v>
      </c>
      <c r="J42" s="153" t="s">
        <v>127</v>
      </c>
      <c r="K42" s="153" t="s">
        <v>127</v>
      </c>
      <c r="L42" s="149" t="s">
        <v>127</v>
      </c>
      <c r="M42" s="153" t="s">
        <v>127</v>
      </c>
    </row>
    <row r="43" spans="3:12" ht="14.25">
      <c r="C43" s="156"/>
      <c r="F43" s="156">
        <f>D41+M41</f>
        <v>11986435.94</v>
      </c>
      <c r="I43" s="156"/>
      <c r="L43" s="156"/>
    </row>
    <row r="44" spans="3:12" ht="14.25">
      <c r="C44" s="156"/>
      <c r="F44" s="156"/>
      <c r="I44" s="156"/>
      <c r="L44" s="156"/>
    </row>
    <row r="45" spans="3:12" ht="14.25">
      <c r="C45" s="156"/>
      <c r="F45" s="156"/>
      <c r="I45" s="156"/>
      <c r="L45" s="156"/>
    </row>
    <row r="46" spans="3:12" ht="14.25">
      <c r="C46" s="156"/>
      <c r="F46" s="156"/>
      <c r="I46" s="156"/>
      <c r="L46" s="156"/>
    </row>
    <row r="47" spans="3:12" ht="14.25">
      <c r="C47" s="156"/>
      <c r="F47" s="156"/>
      <c r="I47" s="156"/>
      <c r="L47" s="156"/>
    </row>
    <row r="48" spans="3:12" ht="14.25">
      <c r="C48" s="156"/>
      <c r="F48" s="156"/>
      <c r="I48" s="156"/>
      <c r="L48" s="156"/>
    </row>
    <row r="49" spans="3:12" ht="14.25">
      <c r="C49" s="156"/>
      <c r="F49" s="156"/>
      <c r="I49" s="156"/>
      <c r="L49" s="156"/>
    </row>
    <row r="50" spans="3:12" ht="14.25">
      <c r="C50" s="156"/>
      <c r="F50" s="156"/>
      <c r="I50" s="156"/>
      <c r="L50" s="156"/>
    </row>
    <row r="51" spans="3:12" ht="14.25">
      <c r="C51" s="156"/>
      <c r="F51" s="156"/>
      <c r="I51" s="156"/>
      <c r="L51" s="156"/>
    </row>
    <row r="52" spans="3:12" ht="14.25">
      <c r="C52" s="156"/>
      <c r="F52" s="156"/>
      <c r="I52" s="156"/>
      <c r="L52" s="156"/>
    </row>
    <row r="53" spans="3:12" ht="14.25">
      <c r="C53" s="156"/>
      <c r="F53" s="156"/>
      <c r="I53" s="156"/>
      <c r="L53" s="156"/>
    </row>
    <row r="54" spans="3:12" ht="14.25">
      <c r="C54" s="156"/>
      <c r="F54" s="156"/>
      <c r="I54" s="156"/>
      <c r="L54" s="156"/>
    </row>
    <row r="55" spans="3:12" ht="14.25">
      <c r="C55" s="156"/>
      <c r="F55" s="156"/>
      <c r="I55" s="156"/>
      <c r="L55" s="156"/>
    </row>
    <row r="56" spans="3:12" ht="14.25">
      <c r="C56" s="156"/>
      <c r="F56" s="156"/>
      <c r="I56" s="156"/>
      <c r="L56" s="156"/>
    </row>
    <row r="57" spans="3:12" ht="14.25">
      <c r="C57" s="156"/>
      <c r="F57" s="156"/>
      <c r="I57" s="156"/>
      <c r="L57" s="156"/>
    </row>
    <row r="58" spans="3:12" ht="14.25">
      <c r="C58" s="156"/>
      <c r="F58" s="156"/>
      <c r="I58" s="156"/>
      <c r="L58" s="156"/>
    </row>
    <row r="59" spans="3:12" ht="14.25">
      <c r="C59" s="156"/>
      <c r="F59" s="156"/>
      <c r="I59" s="156"/>
      <c r="L59" s="156"/>
    </row>
    <row r="60" spans="3:12" ht="14.25">
      <c r="C60" s="156"/>
      <c r="F60" s="156"/>
      <c r="I60" s="156"/>
      <c r="L60" s="156"/>
    </row>
    <row r="61" spans="3:12" ht="14.25">
      <c r="C61" s="156"/>
      <c r="F61" s="156"/>
      <c r="I61" s="156"/>
      <c r="L61" s="156"/>
    </row>
    <row r="62" spans="3:12" ht="14.25">
      <c r="C62" s="156"/>
      <c r="F62" s="156"/>
      <c r="I62" s="156"/>
      <c r="L62" s="156"/>
    </row>
    <row r="63" spans="3:12" ht="14.25">
      <c r="C63" s="156"/>
      <c r="F63" s="156"/>
      <c r="I63" s="156"/>
      <c r="L63" s="156"/>
    </row>
    <row r="64" spans="3:12" ht="14.25">
      <c r="C64" s="156"/>
      <c r="F64" s="156"/>
      <c r="I64" s="156"/>
      <c r="L64" s="156"/>
    </row>
    <row r="65" spans="3:12" ht="14.25">
      <c r="C65" s="156"/>
      <c r="F65" s="156"/>
      <c r="I65" s="156"/>
      <c r="L65" s="156"/>
    </row>
    <row r="66" spans="3:12" ht="14.25">
      <c r="C66" s="156"/>
      <c r="F66" s="156"/>
      <c r="I66" s="156"/>
      <c r="L66" s="156"/>
    </row>
    <row r="67" spans="3:12" ht="14.25">
      <c r="C67" s="156"/>
      <c r="F67" s="156"/>
      <c r="I67" s="156"/>
      <c r="L67" s="156"/>
    </row>
    <row r="68" spans="3:12" ht="14.25">
      <c r="C68" s="156"/>
      <c r="F68" s="156"/>
      <c r="I68" s="156"/>
      <c r="L68" s="156"/>
    </row>
    <row r="69" spans="3:12" ht="14.25">
      <c r="C69" s="156"/>
      <c r="F69" s="156"/>
      <c r="I69" s="156"/>
      <c r="L69" s="156"/>
    </row>
    <row r="70" spans="3:12" ht="14.25">
      <c r="C70" s="156"/>
      <c r="F70" s="156"/>
      <c r="I70" s="156"/>
      <c r="L70" s="156"/>
    </row>
    <row r="71" spans="3:12" ht="14.25">
      <c r="C71" s="156"/>
      <c r="F71" s="156"/>
      <c r="I71" s="156"/>
      <c r="L71" s="156"/>
    </row>
    <row r="72" spans="3:12" ht="14.25">
      <c r="C72" s="156"/>
      <c r="F72" s="156"/>
      <c r="I72" s="156"/>
      <c r="L72" s="156"/>
    </row>
    <row r="73" spans="3:12" ht="14.25">
      <c r="C73" s="156"/>
      <c r="F73" s="156"/>
      <c r="I73" s="156"/>
      <c r="L73" s="156"/>
    </row>
    <row r="74" spans="3:12" ht="14.25">
      <c r="C74" s="156"/>
      <c r="F74" s="156"/>
      <c r="I74" s="156"/>
      <c r="L74" s="156"/>
    </row>
    <row r="75" spans="3:12" ht="14.25">
      <c r="C75" s="156"/>
      <c r="F75" s="156"/>
      <c r="I75" s="156"/>
      <c r="L75" s="156"/>
    </row>
    <row r="76" spans="3:12" ht="14.25">
      <c r="C76" s="156"/>
      <c r="F76" s="156"/>
      <c r="I76" s="156"/>
      <c r="L76" s="156"/>
    </row>
    <row r="77" spans="3:12" ht="14.25">
      <c r="C77" s="156"/>
      <c r="F77" s="156"/>
      <c r="I77" s="156"/>
      <c r="L77" s="156"/>
    </row>
    <row r="78" spans="3:12" ht="14.25">
      <c r="C78" s="156"/>
      <c r="F78" s="156"/>
      <c r="I78" s="156"/>
      <c r="L78" s="156"/>
    </row>
    <row r="79" spans="3:12" ht="14.25">
      <c r="C79" s="156"/>
      <c r="F79" s="156"/>
      <c r="I79" s="156"/>
      <c r="L79" s="156"/>
    </row>
    <row r="80" spans="3:12" ht="14.25">
      <c r="C80" s="156"/>
      <c r="F80" s="156"/>
      <c r="I80" s="156"/>
      <c r="L80" s="156"/>
    </row>
    <row r="81" spans="3:12" ht="14.25">
      <c r="C81" s="156"/>
      <c r="F81" s="156"/>
      <c r="I81" s="156"/>
      <c r="L81" s="156"/>
    </row>
    <row r="82" spans="3:12" ht="14.25">
      <c r="C82" s="156"/>
      <c r="F82" s="156"/>
      <c r="I82" s="156"/>
      <c r="L82" s="156"/>
    </row>
  </sheetData>
  <sheetProtection/>
  <mergeCells count="18">
    <mergeCell ref="D2:M2"/>
    <mergeCell ref="B5:D5"/>
    <mergeCell ref="E5:M5"/>
    <mergeCell ref="B41:C41"/>
    <mergeCell ref="E41:L41"/>
    <mergeCell ref="B42:M42"/>
    <mergeCell ref="B6:B7"/>
    <mergeCell ref="C6:C7"/>
    <mergeCell ref="D6:D7"/>
    <mergeCell ref="E6:E7"/>
    <mergeCell ref="F6:F7"/>
    <mergeCell ref="G6:G7"/>
    <mergeCell ref="H6:H7"/>
    <mergeCell ref="I6:I7"/>
    <mergeCell ref="J6:J7"/>
    <mergeCell ref="K6:K7"/>
    <mergeCell ref="L6:L7"/>
    <mergeCell ref="M6:M7"/>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B2:R18"/>
  <sheetViews>
    <sheetView showGridLines="0" workbookViewId="0" topLeftCell="A33">
      <selection activeCell="B2" sqref="B2:R72"/>
    </sheetView>
  </sheetViews>
  <sheetFormatPr defaultColWidth="9.00390625" defaultRowHeight="14.25"/>
  <cols>
    <col min="1" max="1" width="9.00390625" style="66" customWidth="1"/>
    <col min="2" max="4" width="2.625" style="66" customWidth="1"/>
    <col min="5" max="5" width="13.875" style="66" customWidth="1"/>
    <col min="6" max="8" width="5.00390625" style="66" customWidth="1"/>
    <col min="9" max="9" width="8.50390625" style="66" customWidth="1"/>
    <col min="10" max="10" width="5.00390625" style="66" customWidth="1"/>
    <col min="11" max="12" width="8.50390625" style="66" customWidth="1"/>
    <col min="13" max="13" width="5.00390625" style="66" customWidth="1"/>
    <col min="14" max="15" width="8.50390625" style="66" customWidth="1"/>
    <col min="16" max="16" width="5.00390625" style="66" customWidth="1"/>
    <col min="17" max="17" width="8.50390625" style="66" customWidth="1"/>
    <col min="18" max="18" width="5.00390625" style="66" customWidth="1"/>
    <col min="19" max="16384" width="9.00390625" style="66" customWidth="1"/>
  </cols>
  <sheetData>
    <row r="2" spans="2:18" ht="22.5">
      <c r="B2" s="67" t="s">
        <v>405</v>
      </c>
      <c r="C2" s="67"/>
      <c r="D2" s="67"/>
      <c r="E2" s="67"/>
      <c r="F2" s="67"/>
      <c r="G2" s="67"/>
      <c r="H2" s="67"/>
      <c r="I2" s="67"/>
      <c r="J2" s="67"/>
      <c r="K2" s="67"/>
      <c r="L2" s="67"/>
      <c r="M2" s="67"/>
      <c r="N2" s="67"/>
      <c r="O2" s="67"/>
      <c r="P2" s="67"/>
      <c r="Q2" s="67"/>
      <c r="R2" s="67"/>
    </row>
    <row r="3" spans="2:18" ht="14.25">
      <c r="B3" s="84"/>
      <c r="C3" s="84"/>
      <c r="D3" s="84"/>
      <c r="E3" s="84"/>
      <c r="F3" s="84"/>
      <c r="G3" s="84"/>
      <c r="H3" s="84"/>
      <c r="I3" s="84"/>
      <c r="J3" s="84"/>
      <c r="K3" s="84"/>
      <c r="L3" s="84"/>
      <c r="M3" s="84"/>
      <c r="O3" s="107"/>
      <c r="P3" s="108"/>
      <c r="Q3" s="108"/>
      <c r="R3" s="109" t="s">
        <v>406</v>
      </c>
    </row>
    <row r="4" spans="2:18" ht="14.25">
      <c r="B4" s="85" t="s">
        <v>3</v>
      </c>
      <c r="C4" s="85"/>
      <c r="D4" s="85"/>
      <c r="E4" s="85"/>
      <c r="F4" s="86"/>
      <c r="G4" s="86"/>
      <c r="H4" s="86"/>
      <c r="I4" s="86"/>
      <c r="J4" s="86"/>
      <c r="K4" s="86"/>
      <c r="L4" s="86"/>
      <c r="M4" s="86"/>
      <c r="O4" s="124"/>
      <c r="P4" s="108"/>
      <c r="Q4" s="108"/>
      <c r="R4" s="128" t="s">
        <v>4</v>
      </c>
    </row>
    <row r="5" spans="2:18" s="80" customFormat="1" ht="15">
      <c r="B5" s="87" t="s">
        <v>126</v>
      </c>
      <c r="C5" s="87"/>
      <c r="D5" s="87"/>
      <c r="E5" s="87"/>
      <c r="F5" s="87" t="s">
        <v>95</v>
      </c>
      <c r="G5" s="87"/>
      <c r="H5" s="87"/>
      <c r="I5" s="102" t="s">
        <v>193</v>
      </c>
      <c r="J5" s="103"/>
      <c r="K5" s="104"/>
      <c r="L5" s="87" t="s">
        <v>194</v>
      </c>
      <c r="M5" s="87"/>
      <c r="N5" s="87"/>
      <c r="O5" s="112" t="s">
        <v>112</v>
      </c>
      <c r="P5" s="112"/>
      <c r="Q5" s="112"/>
      <c r="R5" s="112"/>
    </row>
    <row r="6" spans="2:18" s="81" customFormat="1" ht="26.25" customHeight="1">
      <c r="B6" s="88" t="s">
        <v>134</v>
      </c>
      <c r="C6" s="89"/>
      <c r="D6" s="90"/>
      <c r="E6" s="91" t="s">
        <v>135</v>
      </c>
      <c r="F6" s="91" t="s">
        <v>140</v>
      </c>
      <c r="G6" s="91" t="s">
        <v>195</v>
      </c>
      <c r="H6" s="91" t="s">
        <v>196</v>
      </c>
      <c r="I6" s="106" t="s">
        <v>140</v>
      </c>
      <c r="J6" s="91" t="s">
        <v>170</v>
      </c>
      <c r="K6" s="91" t="s">
        <v>171</v>
      </c>
      <c r="L6" s="125" t="s">
        <v>140</v>
      </c>
      <c r="M6" s="87" t="s">
        <v>170</v>
      </c>
      <c r="N6" s="87" t="s">
        <v>171</v>
      </c>
      <c r="O6" s="126" t="s">
        <v>140</v>
      </c>
      <c r="P6" s="112" t="s">
        <v>195</v>
      </c>
      <c r="Q6" s="112" t="s">
        <v>196</v>
      </c>
      <c r="R6" s="112"/>
    </row>
    <row r="7" spans="2:18" s="81" customFormat="1" ht="36.75" customHeight="1">
      <c r="B7" s="116"/>
      <c r="C7" s="117"/>
      <c r="D7" s="118"/>
      <c r="E7" s="119"/>
      <c r="F7" s="119"/>
      <c r="G7" s="119"/>
      <c r="H7" s="119"/>
      <c r="I7" s="127"/>
      <c r="J7" s="119"/>
      <c r="K7" s="119"/>
      <c r="L7" s="125"/>
      <c r="M7" s="87"/>
      <c r="N7" s="87"/>
      <c r="O7" s="126"/>
      <c r="P7" s="112"/>
      <c r="Q7" s="113" t="s">
        <v>197</v>
      </c>
      <c r="R7" s="129" t="s">
        <v>198</v>
      </c>
    </row>
    <row r="8" spans="2:18" ht="19.5" customHeight="1">
      <c r="B8" s="92" t="s">
        <v>136</v>
      </c>
      <c r="C8" s="92" t="s">
        <v>137</v>
      </c>
      <c r="D8" s="92" t="s">
        <v>138</v>
      </c>
      <c r="E8" s="92" t="s">
        <v>139</v>
      </c>
      <c r="F8" s="93" t="s">
        <v>11</v>
      </c>
      <c r="G8" s="93" t="s">
        <v>12</v>
      </c>
      <c r="H8" s="93" t="s">
        <v>20</v>
      </c>
      <c r="I8" s="93" t="s">
        <v>24</v>
      </c>
      <c r="J8" s="93" t="s">
        <v>28</v>
      </c>
      <c r="K8" s="93" t="s">
        <v>32</v>
      </c>
      <c r="L8" s="93" t="s">
        <v>36</v>
      </c>
      <c r="M8" s="93" t="s">
        <v>39</v>
      </c>
      <c r="N8" s="93" t="s">
        <v>42</v>
      </c>
      <c r="O8" s="93" t="s">
        <v>45</v>
      </c>
      <c r="P8" s="93" t="s">
        <v>48</v>
      </c>
      <c r="Q8" s="93" t="s">
        <v>51</v>
      </c>
      <c r="R8" s="93" t="s">
        <v>54</v>
      </c>
    </row>
    <row r="9" spans="2:18" ht="19.5" customHeight="1">
      <c r="B9" s="92"/>
      <c r="C9" s="92" t="s">
        <v>127</v>
      </c>
      <c r="D9" s="92" t="s">
        <v>127</v>
      </c>
      <c r="E9" s="92" t="s">
        <v>140</v>
      </c>
      <c r="F9" s="74">
        <v>0</v>
      </c>
      <c r="G9" s="74">
        <v>0</v>
      </c>
      <c r="H9" s="74">
        <v>0</v>
      </c>
      <c r="I9" s="74">
        <v>30000</v>
      </c>
      <c r="J9" s="74">
        <v>0</v>
      </c>
      <c r="K9" s="74">
        <v>30000</v>
      </c>
      <c r="L9" s="74">
        <v>30000</v>
      </c>
      <c r="M9" s="74">
        <v>0</v>
      </c>
      <c r="N9" s="74">
        <v>30000</v>
      </c>
      <c r="O9" s="74">
        <v>0</v>
      </c>
      <c r="P9" s="74">
        <v>0</v>
      </c>
      <c r="Q9" s="74">
        <v>0</v>
      </c>
      <c r="R9" s="114">
        <v>0</v>
      </c>
    </row>
    <row r="10" spans="2:18" ht="20.25" customHeight="1">
      <c r="B10" s="94">
        <v>229</v>
      </c>
      <c r="C10" s="94"/>
      <c r="D10" s="94"/>
      <c r="E10" s="95" t="s">
        <v>164</v>
      </c>
      <c r="F10" s="74">
        <v>0</v>
      </c>
      <c r="G10" s="74">
        <v>0</v>
      </c>
      <c r="H10" s="74">
        <v>0</v>
      </c>
      <c r="I10" s="74">
        <v>30000</v>
      </c>
      <c r="J10" s="74">
        <v>0</v>
      </c>
      <c r="K10" s="74">
        <v>30000</v>
      </c>
      <c r="L10" s="74">
        <v>30000</v>
      </c>
      <c r="M10" s="74">
        <v>0</v>
      </c>
      <c r="N10" s="74">
        <v>30000</v>
      </c>
      <c r="O10" s="74">
        <v>0</v>
      </c>
      <c r="P10" s="74">
        <v>0</v>
      </c>
      <c r="Q10" s="74">
        <v>0</v>
      </c>
      <c r="R10" s="114">
        <v>0</v>
      </c>
    </row>
    <row r="11" spans="2:18" ht="14.25">
      <c r="B11" s="94">
        <v>22960</v>
      </c>
      <c r="C11" s="94"/>
      <c r="D11" s="94"/>
      <c r="E11" s="95" t="s">
        <v>165</v>
      </c>
      <c r="F11" s="74">
        <v>0</v>
      </c>
      <c r="G11" s="74">
        <v>0</v>
      </c>
      <c r="H11" s="74">
        <v>0</v>
      </c>
      <c r="I11" s="74">
        <v>30000</v>
      </c>
      <c r="J11" s="74">
        <v>0</v>
      </c>
      <c r="K11" s="74">
        <v>30000</v>
      </c>
      <c r="L11" s="74">
        <v>30000</v>
      </c>
      <c r="M11" s="74">
        <v>0</v>
      </c>
      <c r="N11" s="74">
        <v>30000</v>
      </c>
      <c r="O11" s="74">
        <v>0</v>
      </c>
      <c r="P11" s="74">
        <v>0</v>
      </c>
      <c r="Q11" s="74">
        <v>0</v>
      </c>
      <c r="R11" s="114">
        <v>0</v>
      </c>
    </row>
    <row r="12" spans="2:18" ht="14.25">
      <c r="B12" s="94">
        <v>2296099</v>
      </c>
      <c r="C12" s="94"/>
      <c r="D12" s="94"/>
      <c r="E12" s="95" t="s">
        <v>166</v>
      </c>
      <c r="F12" s="74">
        <v>0</v>
      </c>
      <c r="G12" s="74">
        <v>0</v>
      </c>
      <c r="H12" s="74">
        <v>0</v>
      </c>
      <c r="I12" s="74">
        <v>30000</v>
      </c>
      <c r="J12" s="74">
        <v>0</v>
      </c>
      <c r="K12" s="74">
        <v>30000</v>
      </c>
      <c r="L12" s="74">
        <v>30000</v>
      </c>
      <c r="M12" s="74">
        <v>0</v>
      </c>
      <c r="N12" s="74">
        <v>30000</v>
      </c>
      <c r="O12" s="74">
        <v>0</v>
      </c>
      <c r="P12" s="74">
        <v>0</v>
      </c>
      <c r="Q12" s="74">
        <v>0</v>
      </c>
      <c r="R12" s="114">
        <v>0</v>
      </c>
    </row>
    <row r="13" spans="2:18" ht="14.25">
      <c r="B13" s="100" t="s">
        <v>127</v>
      </c>
      <c r="C13" s="100"/>
      <c r="D13" s="100" t="s">
        <v>127</v>
      </c>
      <c r="E13" s="100" t="s">
        <v>127</v>
      </c>
      <c r="F13" s="99" t="s">
        <v>127</v>
      </c>
      <c r="G13" s="99" t="s">
        <v>127</v>
      </c>
      <c r="H13" s="99" t="s">
        <v>127</v>
      </c>
      <c r="I13" s="99" t="s">
        <v>127</v>
      </c>
      <c r="J13" s="99" t="s">
        <v>127</v>
      </c>
      <c r="K13" s="99" t="s">
        <v>127</v>
      </c>
      <c r="L13" s="99" t="s">
        <v>127</v>
      </c>
      <c r="M13" s="99" t="s">
        <v>127</v>
      </c>
      <c r="N13" s="99" t="s">
        <v>127</v>
      </c>
      <c r="O13" s="99" t="s">
        <v>127</v>
      </c>
      <c r="P13" s="115"/>
      <c r="Q13" s="115"/>
      <c r="R13" s="115"/>
    </row>
    <row r="14" spans="2:18" ht="20.25" customHeight="1">
      <c r="B14" s="100" t="s">
        <v>127</v>
      </c>
      <c r="C14" s="100"/>
      <c r="D14" s="100" t="s">
        <v>127</v>
      </c>
      <c r="E14" s="100" t="s">
        <v>127</v>
      </c>
      <c r="F14" s="99" t="s">
        <v>127</v>
      </c>
      <c r="G14" s="99" t="s">
        <v>127</v>
      </c>
      <c r="H14" s="99" t="s">
        <v>127</v>
      </c>
      <c r="I14" s="99" t="s">
        <v>127</v>
      </c>
      <c r="J14" s="99" t="s">
        <v>127</v>
      </c>
      <c r="K14" s="99" t="s">
        <v>127</v>
      </c>
      <c r="L14" s="99" t="s">
        <v>127</v>
      </c>
      <c r="M14" s="99" t="s">
        <v>127</v>
      </c>
      <c r="N14" s="99" t="s">
        <v>127</v>
      </c>
      <c r="O14" s="99" t="s">
        <v>127</v>
      </c>
      <c r="P14" s="115"/>
      <c r="Q14" s="115"/>
      <c r="R14" s="115"/>
    </row>
    <row r="15" spans="2:18" ht="20.25" customHeight="1">
      <c r="B15" s="100" t="s">
        <v>127</v>
      </c>
      <c r="C15" s="100"/>
      <c r="D15" s="100" t="s">
        <v>127</v>
      </c>
      <c r="E15" s="100" t="s">
        <v>127</v>
      </c>
      <c r="F15" s="99" t="s">
        <v>127</v>
      </c>
      <c r="G15" s="99" t="s">
        <v>127</v>
      </c>
      <c r="H15" s="99" t="s">
        <v>127</v>
      </c>
      <c r="I15" s="99" t="s">
        <v>127</v>
      </c>
      <c r="J15" s="99" t="s">
        <v>127</v>
      </c>
      <c r="K15" s="99" t="s">
        <v>127</v>
      </c>
      <c r="L15" s="99" t="s">
        <v>127</v>
      </c>
      <c r="M15" s="99" t="s">
        <v>127</v>
      </c>
      <c r="N15" s="99" t="s">
        <v>127</v>
      </c>
      <c r="O15" s="99" t="s">
        <v>127</v>
      </c>
      <c r="P15" s="115"/>
      <c r="Q15" s="115"/>
      <c r="R15" s="115"/>
    </row>
    <row r="16" spans="2:18" ht="20.25" customHeight="1">
      <c r="B16" s="100" t="s">
        <v>127</v>
      </c>
      <c r="C16" s="100"/>
      <c r="D16" s="100" t="s">
        <v>127</v>
      </c>
      <c r="E16" s="100" t="s">
        <v>127</v>
      </c>
      <c r="F16" s="99" t="s">
        <v>127</v>
      </c>
      <c r="G16" s="99" t="s">
        <v>127</v>
      </c>
      <c r="H16" s="99" t="s">
        <v>127</v>
      </c>
      <c r="I16" s="99" t="s">
        <v>127</v>
      </c>
      <c r="J16" s="99" t="s">
        <v>127</v>
      </c>
      <c r="K16" s="99" t="s">
        <v>127</v>
      </c>
      <c r="L16" s="99" t="s">
        <v>127</v>
      </c>
      <c r="M16" s="99" t="s">
        <v>127</v>
      </c>
      <c r="N16" s="99" t="s">
        <v>127</v>
      </c>
      <c r="O16" s="99" t="s">
        <v>127</v>
      </c>
      <c r="P16" s="115"/>
      <c r="Q16" s="115"/>
      <c r="R16" s="115"/>
    </row>
    <row r="17" spans="2:18" ht="20.25" customHeight="1">
      <c r="B17" s="120" t="s">
        <v>127</v>
      </c>
      <c r="C17" s="120"/>
      <c r="D17" s="120" t="s">
        <v>127</v>
      </c>
      <c r="E17" s="120" t="s">
        <v>127</v>
      </c>
      <c r="F17" s="121" t="s">
        <v>127</v>
      </c>
      <c r="G17" s="121" t="s">
        <v>127</v>
      </c>
      <c r="H17" s="121" t="s">
        <v>127</v>
      </c>
      <c r="I17" s="121" t="s">
        <v>127</v>
      </c>
      <c r="J17" s="121" t="s">
        <v>127</v>
      </c>
      <c r="K17" s="121" t="s">
        <v>127</v>
      </c>
      <c r="L17" s="121" t="s">
        <v>127</v>
      </c>
      <c r="M17" s="121" t="s">
        <v>127</v>
      </c>
      <c r="N17" s="121" t="s">
        <v>127</v>
      </c>
      <c r="O17" s="121" t="s">
        <v>127</v>
      </c>
      <c r="P17" s="115"/>
      <c r="Q17" s="115"/>
      <c r="R17" s="115"/>
    </row>
    <row r="18" spans="2:18" ht="24" customHeight="1">
      <c r="B18" s="122" t="s">
        <v>407</v>
      </c>
      <c r="C18" s="122"/>
      <c r="D18" s="122"/>
      <c r="E18" s="122"/>
      <c r="F18" s="122"/>
      <c r="G18" s="123"/>
      <c r="H18" s="123"/>
      <c r="I18" s="123"/>
      <c r="J18" s="123"/>
      <c r="K18" s="123"/>
      <c r="L18" s="123"/>
      <c r="M18" s="123"/>
      <c r="N18" s="123"/>
      <c r="O18" s="123"/>
      <c r="P18" s="108"/>
      <c r="Q18" s="108"/>
      <c r="R18" s="108"/>
    </row>
  </sheetData>
  <sheetProtection/>
  <mergeCells count="33">
    <mergeCell ref="B2:R2"/>
    <mergeCell ref="B4:E4"/>
    <mergeCell ref="B5:E5"/>
    <mergeCell ref="F5:H5"/>
    <mergeCell ref="I5:K5"/>
    <mergeCell ref="L5:N5"/>
    <mergeCell ref="O5:R5"/>
    <mergeCell ref="Q6:R6"/>
    <mergeCell ref="B10:D10"/>
    <mergeCell ref="B11:D11"/>
    <mergeCell ref="B12:D12"/>
    <mergeCell ref="B13:D13"/>
    <mergeCell ref="B14:D14"/>
    <mergeCell ref="B15:D15"/>
    <mergeCell ref="B16:D16"/>
    <mergeCell ref="B17:D17"/>
    <mergeCell ref="B18:O18"/>
    <mergeCell ref="B8:B9"/>
    <mergeCell ref="C8:C9"/>
    <mergeCell ref="D8:D9"/>
    <mergeCell ref="E6:E7"/>
    <mergeCell ref="F6:F7"/>
    <mergeCell ref="G6:G7"/>
    <mergeCell ref="H6:H7"/>
    <mergeCell ref="I6:I7"/>
    <mergeCell ref="J6:J7"/>
    <mergeCell ref="K6:K7"/>
    <mergeCell ref="L6:L7"/>
    <mergeCell ref="M6:M7"/>
    <mergeCell ref="N6:N7"/>
    <mergeCell ref="O6:O7"/>
    <mergeCell ref="P6:P7"/>
    <mergeCell ref="B6:D7"/>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B2:S15"/>
  <sheetViews>
    <sheetView showGridLines="0" workbookViewId="0" topLeftCell="A1">
      <selection activeCell="B2" sqref="B2:S18"/>
    </sheetView>
  </sheetViews>
  <sheetFormatPr defaultColWidth="9.00390625" defaultRowHeight="14.25"/>
  <cols>
    <col min="1" max="1" width="9.00390625" style="66" customWidth="1"/>
    <col min="2" max="4" width="3.125" style="82" customWidth="1"/>
    <col min="5" max="5" width="12.125" style="82" customWidth="1"/>
    <col min="6" max="8" width="4.75390625" style="82" customWidth="1"/>
    <col min="9" max="10" width="9.625" style="82" customWidth="1"/>
    <col min="11" max="11" width="4.75390625" style="82" customWidth="1"/>
    <col min="12" max="13" width="9.625" style="82" customWidth="1"/>
    <col min="14" max="19" width="4.75390625" style="82" customWidth="1"/>
    <col min="20" max="16384" width="9.00390625" style="66" customWidth="1"/>
  </cols>
  <sheetData>
    <row r="2" spans="2:19" ht="22.5">
      <c r="B2" s="83" t="s">
        <v>408</v>
      </c>
      <c r="C2" s="83"/>
      <c r="D2" s="83"/>
      <c r="E2" s="83"/>
      <c r="F2" s="83"/>
      <c r="G2" s="83"/>
      <c r="H2" s="83"/>
      <c r="I2" s="83"/>
      <c r="J2" s="83"/>
      <c r="K2" s="83"/>
      <c r="L2" s="83"/>
      <c r="M2" s="83"/>
      <c r="N2" s="83"/>
      <c r="O2" s="83"/>
      <c r="P2" s="83"/>
      <c r="Q2" s="83"/>
      <c r="R2" s="83"/>
      <c r="S2" s="83"/>
    </row>
    <row r="3" spans="2:19" ht="14.25">
      <c r="B3" s="84"/>
      <c r="C3" s="84"/>
      <c r="D3" s="84"/>
      <c r="E3" s="84"/>
      <c r="F3" s="84"/>
      <c r="G3" s="84"/>
      <c r="H3" s="84"/>
      <c r="I3" s="84"/>
      <c r="J3" s="84"/>
      <c r="K3" s="84"/>
      <c r="L3" s="84"/>
      <c r="M3" s="84"/>
      <c r="N3" s="66"/>
      <c r="O3" s="66"/>
      <c r="P3" s="66"/>
      <c r="Q3" s="107"/>
      <c r="R3" s="108"/>
      <c r="S3" s="109" t="s">
        <v>409</v>
      </c>
    </row>
    <row r="4" spans="2:19" ht="14.25">
      <c r="B4" s="85" t="s">
        <v>3</v>
      </c>
      <c r="C4" s="85"/>
      <c r="D4" s="85"/>
      <c r="E4" s="85"/>
      <c r="F4" s="86"/>
      <c r="G4" s="86"/>
      <c r="H4" s="86"/>
      <c r="I4" s="86"/>
      <c r="J4" s="86"/>
      <c r="K4" s="86"/>
      <c r="L4" s="86"/>
      <c r="M4" s="86"/>
      <c r="N4" s="66"/>
      <c r="O4" s="66"/>
      <c r="P4" s="66"/>
      <c r="Q4" s="110"/>
      <c r="R4" s="108"/>
      <c r="S4" s="111" t="s">
        <v>4</v>
      </c>
    </row>
    <row r="5" spans="2:19" s="80" customFormat="1" ht="15">
      <c r="B5" s="87" t="s">
        <v>126</v>
      </c>
      <c r="C5" s="87"/>
      <c r="D5" s="87"/>
      <c r="E5" s="87"/>
      <c r="F5" s="87" t="s">
        <v>95</v>
      </c>
      <c r="G5" s="87"/>
      <c r="H5" s="87"/>
      <c r="I5" s="102" t="s">
        <v>193</v>
      </c>
      <c r="J5" s="103"/>
      <c r="K5" s="104"/>
      <c r="L5" s="87" t="s">
        <v>194</v>
      </c>
      <c r="M5" s="87"/>
      <c r="N5" s="87"/>
      <c r="O5" s="105" t="s">
        <v>91</v>
      </c>
      <c r="P5" s="105" t="s">
        <v>93</v>
      </c>
      <c r="Q5" s="112" t="s">
        <v>112</v>
      </c>
      <c r="R5" s="112"/>
      <c r="S5" s="112"/>
    </row>
    <row r="6" spans="2:19" s="81" customFormat="1" ht="63" customHeight="1">
      <c r="B6" s="88" t="s">
        <v>134</v>
      </c>
      <c r="C6" s="89"/>
      <c r="D6" s="90"/>
      <c r="E6" s="91" t="s">
        <v>135</v>
      </c>
      <c r="F6" s="91" t="s">
        <v>140</v>
      </c>
      <c r="G6" s="91" t="s">
        <v>195</v>
      </c>
      <c r="H6" s="91" t="s">
        <v>196</v>
      </c>
      <c r="I6" s="106" t="s">
        <v>140</v>
      </c>
      <c r="J6" s="91" t="s">
        <v>170</v>
      </c>
      <c r="K6" s="91" t="s">
        <v>171</v>
      </c>
      <c r="L6" s="105" t="s">
        <v>140</v>
      </c>
      <c r="M6" s="87" t="s">
        <v>170</v>
      </c>
      <c r="N6" s="87" t="s">
        <v>171</v>
      </c>
      <c r="O6" s="105"/>
      <c r="P6" s="105"/>
      <c r="Q6" s="113" t="s">
        <v>140</v>
      </c>
      <c r="R6" s="112" t="s">
        <v>195</v>
      </c>
      <c r="S6" s="112" t="s">
        <v>196</v>
      </c>
    </row>
    <row r="7" spans="2:19" ht="15.75" customHeight="1">
      <c r="B7" s="92" t="s">
        <v>136</v>
      </c>
      <c r="C7" s="92" t="s">
        <v>137</v>
      </c>
      <c r="D7" s="92" t="s">
        <v>138</v>
      </c>
      <c r="E7" s="92" t="s">
        <v>139</v>
      </c>
      <c r="F7" s="93" t="s">
        <v>11</v>
      </c>
      <c r="G7" s="93" t="s">
        <v>12</v>
      </c>
      <c r="H7" s="93" t="s">
        <v>20</v>
      </c>
      <c r="I7" s="93" t="s">
        <v>24</v>
      </c>
      <c r="J7" s="93" t="s">
        <v>28</v>
      </c>
      <c r="K7" s="93" t="s">
        <v>32</v>
      </c>
      <c r="L7" s="93" t="s">
        <v>36</v>
      </c>
      <c r="M7" s="93" t="s">
        <v>39</v>
      </c>
      <c r="N7" s="93" t="s">
        <v>42</v>
      </c>
      <c r="O7" s="93" t="s">
        <v>45</v>
      </c>
      <c r="P7" s="93" t="s">
        <v>48</v>
      </c>
      <c r="Q7" s="93" t="s">
        <v>51</v>
      </c>
      <c r="R7" s="93" t="s">
        <v>54</v>
      </c>
      <c r="S7" s="93" t="s">
        <v>57</v>
      </c>
    </row>
    <row r="8" spans="2:19" ht="15.75" customHeight="1">
      <c r="B8" s="92"/>
      <c r="C8" s="92" t="s">
        <v>127</v>
      </c>
      <c r="D8" s="92" t="s">
        <v>127</v>
      </c>
      <c r="E8" s="92" t="s">
        <v>140</v>
      </c>
      <c r="F8" s="74">
        <v>0</v>
      </c>
      <c r="G8" s="74">
        <v>0</v>
      </c>
      <c r="H8" s="74">
        <v>0</v>
      </c>
      <c r="I8" s="74">
        <v>140000</v>
      </c>
      <c r="J8" s="74">
        <v>140000</v>
      </c>
      <c r="K8" s="74">
        <v>0</v>
      </c>
      <c r="L8" s="74">
        <v>140000</v>
      </c>
      <c r="M8" s="74">
        <v>140000</v>
      </c>
      <c r="N8" s="74">
        <v>0</v>
      </c>
      <c r="O8" s="74">
        <v>0</v>
      </c>
      <c r="P8" s="74">
        <v>0</v>
      </c>
      <c r="Q8" s="74">
        <v>0</v>
      </c>
      <c r="R8" s="74">
        <v>0</v>
      </c>
      <c r="S8" s="114">
        <v>0</v>
      </c>
    </row>
    <row r="9" spans="2:19" ht="15.75" customHeight="1">
      <c r="B9" s="94">
        <v>205</v>
      </c>
      <c r="C9" s="94"/>
      <c r="D9" s="94"/>
      <c r="E9" s="95" t="s">
        <v>144</v>
      </c>
      <c r="F9" s="74">
        <v>0</v>
      </c>
      <c r="G9" s="74">
        <v>0</v>
      </c>
      <c r="H9" s="74">
        <v>0</v>
      </c>
      <c r="I9" s="74">
        <v>140000</v>
      </c>
      <c r="J9" s="74">
        <v>140000</v>
      </c>
      <c r="K9" s="74">
        <v>0</v>
      </c>
      <c r="L9" s="74">
        <v>140000</v>
      </c>
      <c r="M9" s="74">
        <v>140000</v>
      </c>
      <c r="N9" s="74">
        <v>0</v>
      </c>
      <c r="O9" s="74">
        <v>0</v>
      </c>
      <c r="P9" s="74">
        <v>0</v>
      </c>
      <c r="Q9" s="74">
        <v>0</v>
      </c>
      <c r="R9" s="74">
        <v>0</v>
      </c>
      <c r="S9" s="114">
        <v>0</v>
      </c>
    </row>
    <row r="10" spans="2:19" ht="15.75" customHeight="1">
      <c r="B10" s="94">
        <v>20502</v>
      </c>
      <c r="C10" s="94"/>
      <c r="D10" s="94"/>
      <c r="E10" s="95" t="s">
        <v>148</v>
      </c>
      <c r="F10" s="74">
        <v>0</v>
      </c>
      <c r="G10" s="74">
        <v>0</v>
      </c>
      <c r="H10" s="74">
        <v>0</v>
      </c>
      <c r="I10" s="74">
        <v>140000</v>
      </c>
      <c r="J10" s="74">
        <v>140000</v>
      </c>
      <c r="K10" s="74">
        <v>0</v>
      </c>
      <c r="L10" s="74">
        <v>140000</v>
      </c>
      <c r="M10" s="74">
        <v>140000</v>
      </c>
      <c r="N10" s="74">
        <v>0</v>
      </c>
      <c r="O10" s="74">
        <v>0</v>
      </c>
      <c r="P10" s="74">
        <v>0</v>
      </c>
      <c r="Q10" s="74">
        <v>0</v>
      </c>
      <c r="R10" s="74">
        <v>0</v>
      </c>
      <c r="S10" s="114">
        <v>0</v>
      </c>
    </row>
    <row r="11" spans="2:19" ht="15.75" customHeight="1">
      <c r="B11" s="94">
        <v>2050201</v>
      </c>
      <c r="C11" s="94"/>
      <c r="D11" s="94"/>
      <c r="E11" s="95" t="s">
        <v>149</v>
      </c>
      <c r="F11" s="74">
        <v>0</v>
      </c>
      <c r="G11" s="74">
        <v>0</v>
      </c>
      <c r="H11" s="74">
        <v>0</v>
      </c>
      <c r="I11" s="74">
        <v>140000</v>
      </c>
      <c r="J11" s="74">
        <v>140000</v>
      </c>
      <c r="K11" s="74">
        <v>0</v>
      </c>
      <c r="L11" s="74">
        <v>140000</v>
      </c>
      <c r="M11" s="74">
        <v>140000</v>
      </c>
      <c r="N11" s="74">
        <v>0</v>
      </c>
      <c r="O11" s="74">
        <v>0</v>
      </c>
      <c r="P11" s="74">
        <v>0</v>
      </c>
      <c r="Q11" s="74">
        <v>0</v>
      </c>
      <c r="R11" s="74">
        <v>0</v>
      </c>
      <c r="S11" s="114">
        <v>0</v>
      </c>
    </row>
    <row r="12" spans="2:19" ht="15.75" customHeight="1">
      <c r="B12" s="96"/>
      <c r="C12" s="97"/>
      <c r="D12" s="98"/>
      <c r="E12" s="92"/>
      <c r="F12" s="99"/>
      <c r="G12" s="99"/>
      <c r="H12" s="99"/>
      <c r="I12" s="99"/>
      <c r="J12" s="99"/>
      <c r="K12" s="99"/>
      <c r="L12" s="99"/>
      <c r="M12" s="99"/>
      <c r="N12" s="99"/>
      <c r="O12" s="99"/>
      <c r="P12" s="99"/>
      <c r="Q12" s="99"/>
      <c r="R12" s="115"/>
      <c r="S12" s="115"/>
    </row>
    <row r="13" spans="2:19" ht="15.75" customHeight="1">
      <c r="B13" s="96"/>
      <c r="C13" s="97"/>
      <c r="D13" s="98"/>
      <c r="E13" s="92"/>
      <c r="F13" s="99"/>
      <c r="G13" s="99"/>
      <c r="H13" s="99"/>
      <c r="I13" s="99"/>
      <c r="J13" s="99"/>
      <c r="K13" s="99"/>
      <c r="L13" s="99"/>
      <c r="M13" s="99"/>
      <c r="N13" s="99"/>
      <c r="O13" s="99"/>
      <c r="P13" s="99"/>
      <c r="Q13" s="99"/>
      <c r="R13" s="115"/>
      <c r="S13" s="115"/>
    </row>
    <row r="14" spans="2:19" ht="15.75" customHeight="1">
      <c r="B14" s="96" t="s">
        <v>127</v>
      </c>
      <c r="C14" s="97"/>
      <c r="D14" s="98" t="s">
        <v>127</v>
      </c>
      <c r="E14" s="100" t="s">
        <v>127</v>
      </c>
      <c r="F14" s="99" t="s">
        <v>127</v>
      </c>
      <c r="G14" s="99" t="s">
        <v>127</v>
      </c>
      <c r="H14" s="99" t="s">
        <v>127</v>
      </c>
      <c r="I14" s="99" t="s">
        <v>127</v>
      </c>
      <c r="J14" s="99" t="s">
        <v>127</v>
      </c>
      <c r="K14" s="99" t="s">
        <v>127</v>
      </c>
      <c r="L14" s="99" t="s">
        <v>127</v>
      </c>
      <c r="M14" s="99" t="s">
        <v>127</v>
      </c>
      <c r="N14" s="99" t="s">
        <v>127</v>
      </c>
      <c r="O14" s="99"/>
      <c r="P14" s="99"/>
      <c r="Q14" s="99" t="s">
        <v>127</v>
      </c>
      <c r="R14" s="115"/>
      <c r="S14" s="115"/>
    </row>
    <row r="15" spans="2:19" ht="18.75" customHeight="1">
      <c r="B15" s="101" t="s">
        <v>410</v>
      </c>
      <c r="C15" s="101"/>
      <c r="D15" s="101"/>
      <c r="E15" s="101"/>
      <c r="F15" s="101"/>
      <c r="G15" s="101"/>
      <c r="H15" s="101"/>
      <c r="I15" s="101"/>
      <c r="J15" s="101"/>
      <c r="K15" s="101"/>
      <c r="L15" s="101"/>
      <c r="M15" s="101"/>
      <c r="N15" s="101"/>
      <c r="O15" s="101"/>
      <c r="P15" s="101"/>
      <c r="Q15" s="101"/>
      <c r="R15" s="101"/>
      <c r="S15" s="101"/>
    </row>
  </sheetData>
  <sheetProtection/>
  <mergeCells count="20">
    <mergeCell ref="B2:S2"/>
    <mergeCell ref="B4:E4"/>
    <mergeCell ref="B5:E5"/>
    <mergeCell ref="F5:H5"/>
    <mergeCell ref="I5:K5"/>
    <mergeCell ref="L5:N5"/>
    <mergeCell ref="Q5:S5"/>
    <mergeCell ref="B6:D6"/>
    <mergeCell ref="B9:D9"/>
    <mergeCell ref="B10:D10"/>
    <mergeCell ref="B11:D11"/>
    <mergeCell ref="B12:D12"/>
    <mergeCell ref="B13:D13"/>
    <mergeCell ref="B14:D14"/>
    <mergeCell ref="B15:S15"/>
    <mergeCell ref="B7:B8"/>
    <mergeCell ref="C7:C8"/>
    <mergeCell ref="D7:D8"/>
    <mergeCell ref="O5:O6"/>
    <mergeCell ref="P5:P6"/>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B2:E33"/>
  <sheetViews>
    <sheetView showGridLines="0" tabSelected="1" workbookViewId="0" topLeftCell="A1">
      <selection activeCell="G15" sqref="G15"/>
    </sheetView>
  </sheetViews>
  <sheetFormatPr defaultColWidth="9.00390625" defaultRowHeight="14.25" customHeight="1"/>
  <cols>
    <col min="1" max="1" width="9.00390625" style="65" customWidth="1"/>
    <col min="2" max="2" width="39.50390625" style="66" customWidth="1"/>
    <col min="3" max="3" width="10.625" style="66" customWidth="1"/>
    <col min="4" max="4" width="22.375" style="66" customWidth="1"/>
    <col min="5" max="5" width="19.375" style="66" customWidth="1"/>
    <col min="6" max="16384" width="9.00390625" style="65" customWidth="1"/>
  </cols>
  <sheetData>
    <row r="2" spans="2:5" ht="22.5">
      <c r="B2" s="67" t="s">
        <v>411</v>
      </c>
      <c r="C2" s="67"/>
      <c r="D2" s="67"/>
      <c r="E2" s="67"/>
    </row>
    <row r="3" spans="2:5" ht="14.25">
      <c r="B3" s="68"/>
      <c r="C3" s="68"/>
      <c r="D3" s="68"/>
      <c r="E3" s="69" t="s">
        <v>412</v>
      </c>
    </row>
    <row r="4" spans="2:5" s="63" customFormat="1" ht="15">
      <c r="B4" s="68" t="s">
        <v>3</v>
      </c>
      <c r="C4" s="68"/>
      <c r="D4" s="68"/>
      <c r="E4" s="69" t="s">
        <v>4</v>
      </c>
    </row>
    <row r="5" spans="2:5" s="63" customFormat="1" ht="15" customHeight="1">
      <c r="B5" s="70" t="s">
        <v>413</v>
      </c>
      <c r="C5" s="70" t="s">
        <v>8</v>
      </c>
      <c r="D5" s="70" t="s">
        <v>414</v>
      </c>
      <c r="E5" s="70" t="s">
        <v>415</v>
      </c>
    </row>
    <row r="6" spans="2:5" s="64" customFormat="1" ht="15" customHeight="1">
      <c r="B6" s="70" t="s">
        <v>416</v>
      </c>
      <c r="C6" s="70" t="s">
        <v>127</v>
      </c>
      <c r="D6" s="70" t="s">
        <v>11</v>
      </c>
      <c r="E6" s="70">
        <v>2</v>
      </c>
    </row>
    <row r="7" spans="2:5" s="64" customFormat="1" ht="15" customHeight="1">
      <c r="B7" s="71" t="s">
        <v>417</v>
      </c>
      <c r="C7" s="70">
        <v>1</v>
      </c>
      <c r="D7" s="72" t="s">
        <v>418</v>
      </c>
      <c r="E7" s="72" t="s">
        <v>418</v>
      </c>
    </row>
    <row r="8" spans="2:5" s="64" customFormat="1" ht="15" customHeight="1">
      <c r="B8" s="73" t="s">
        <v>419</v>
      </c>
      <c r="C8" s="70">
        <v>2</v>
      </c>
      <c r="D8" s="74">
        <v>2989</v>
      </c>
      <c r="E8" s="74">
        <v>2989</v>
      </c>
    </row>
    <row r="9" spans="2:5" s="64" customFormat="1" ht="15" customHeight="1">
      <c r="B9" s="73" t="s">
        <v>420</v>
      </c>
      <c r="C9" s="70">
        <v>3</v>
      </c>
      <c r="D9" s="74">
        <v>0</v>
      </c>
      <c r="E9" s="74">
        <v>0</v>
      </c>
    </row>
    <row r="10" spans="2:5" s="64" customFormat="1" ht="15" customHeight="1">
      <c r="B10" s="73" t="s">
        <v>421</v>
      </c>
      <c r="C10" s="70">
        <v>4</v>
      </c>
      <c r="D10" s="74">
        <v>0</v>
      </c>
      <c r="E10" s="74">
        <v>0</v>
      </c>
    </row>
    <row r="11" spans="2:5" s="64" customFormat="1" ht="15" customHeight="1">
      <c r="B11" s="73" t="s">
        <v>422</v>
      </c>
      <c r="C11" s="70">
        <v>5</v>
      </c>
      <c r="D11" s="74">
        <v>0</v>
      </c>
      <c r="E11" s="74">
        <v>0</v>
      </c>
    </row>
    <row r="12" spans="2:5" s="64" customFormat="1" ht="15" customHeight="1">
      <c r="B12" s="73" t="s">
        <v>423</v>
      </c>
      <c r="C12" s="70">
        <v>6</v>
      </c>
      <c r="D12" s="74">
        <v>0</v>
      </c>
      <c r="E12" s="74">
        <v>0</v>
      </c>
    </row>
    <row r="13" spans="2:5" s="64" customFormat="1" ht="15" customHeight="1">
      <c r="B13" s="73" t="s">
        <v>424</v>
      </c>
      <c r="C13" s="70">
        <v>7</v>
      </c>
      <c r="D13" s="74">
        <v>2989</v>
      </c>
      <c r="E13" s="74">
        <v>2989</v>
      </c>
    </row>
    <row r="14" spans="2:5" s="64" customFormat="1" ht="15" customHeight="1">
      <c r="B14" s="73" t="s">
        <v>425</v>
      </c>
      <c r="C14" s="70">
        <v>8</v>
      </c>
      <c r="D14" s="74">
        <v>2989</v>
      </c>
      <c r="E14" s="74">
        <v>2989</v>
      </c>
    </row>
    <row r="15" spans="2:5" s="64" customFormat="1" ht="15" customHeight="1">
      <c r="B15" s="73" t="s">
        <v>426</v>
      </c>
      <c r="C15" s="70">
        <v>9</v>
      </c>
      <c r="D15" s="75" t="s">
        <v>418</v>
      </c>
      <c r="E15" s="74">
        <v>0</v>
      </c>
    </row>
    <row r="16" spans="2:5" s="64" customFormat="1" ht="15" customHeight="1">
      <c r="B16" s="73" t="s">
        <v>427</v>
      </c>
      <c r="C16" s="70">
        <v>10</v>
      </c>
      <c r="D16" s="75" t="s">
        <v>418</v>
      </c>
      <c r="E16" s="74">
        <v>0</v>
      </c>
    </row>
    <row r="17" spans="2:5" s="64" customFormat="1" ht="15" customHeight="1">
      <c r="B17" s="73" t="s">
        <v>428</v>
      </c>
      <c r="C17" s="70">
        <v>11</v>
      </c>
      <c r="D17" s="72" t="s">
        <v>418</v>
      </c>
      <c r="E17" s="72" t="s">
        <v>418</v>
      </c>
    </row>
    <row r="18" spans="2:5" s="64" customFormat="1" ht="15" customHeight="1">
      <c r="B18" s="73" t="s">
        <v>429</v>
      </c>
      <c r="C18" s="70">
        <v>12</v>
      </c>
      <c r="D18" s="72" t="s">
        <v>418</v>
      </c>
      <c r="E18" s="76">
        <v>0</v>
      </c>
    </row>
    <row r="19" spans="2:5" s="64" customFormat="1" ht="15" customHeight="1">
      <c r="B19" s="73" t="s">
        <v>430</v>
      </c>
      <c r="C19" s="70">
        <v>13</v>
      </c>
      <c r="D19" s="72" t="s">
        <v>418</v>
      </c>
      <c r="E19" s="76">
        <v>0</v>
      </c>
    </row>
    <row r="20" spans="2:5" s="64" customFormat="1" ht="15" customHeight="1">
      <c r="B20" s="73" t="s">
        <v>431</v>
      </c>
      <c r="C20" s="70">
        <v>14</v>
      </c>
      <c r="D20" s="72" t="s">
        <v>418</v>
      </c>
      <c r="E20" s="76">
        <v>0</v>
      </c>
    </row>
    <row r="21" spans="2:5" s="64" customFormat="1" ht="15" customHeight="1">
      <c r="B21" s="73" t="s">
        <v>432</v>
      </c>
      <c r="C21" s="70">
        <v>15</v>
      </c>
      <c r="D21" s="72" t="s">
        <v>418</v>
      </c>
      <c r="E21" s="76">
        <v>0</v>
      </c>
    </row>
    <row r="22" spans="2:5" s="64" customFormat="1" ht="15" customHeight="1">
      <c r="B22" s="73" t="s">
        <v>433</v>
      </c>
      <c r="C22" s="70">
        <v>16</v>
      </c>
      <c r="D22" s="72" t="s">
        <v>418</v>
      </c>
      <c r="E22" s="76">
        <v>15</v>
      </c>
    </row>
    <row r="23" spans="2:5" s="64" customFormat="1" ht="15" customHeight="1">
      <c r="B23" s="73" t="s">
        <v>434</v>
      </c>
      <c r="C23" s="70">
        <v>17</v>
      </c>
      <c r="D23" s="72" t="s">
        <v>418</v>
      </c>
      <c r="E23" s="76">
        <v>0</v>
      </c>
    </row>
    <row r="24" spans="2:5" s="64" customFormat="1" ht="15" customHeight="1">
      <c r="B24" s="73" t="s">
        <v>435</v>
      </c>
      <c r="C24" s="70">
        <v>18</v>
      </c>
      <c r="D24" s="72" t="s">
        <v>418</v>
      </c>
      <c r="E24" s="76">
        <v>61</v>
      </c>
    </row>
    <row r="25" spans="2:5" s="64" customFormat="1" ht="15" customHeight="1">
      <c r="B25" s="73" t="s">
        <v>436</v>
      </c>
      <c r="C25" s="70">
        <v>19</v>
      </c>
      <c r="D25" s="72" t="s">
        <v>418</v>
      </c>
      <c r="E25" s="76">
        <v>0</v>
      </c>
    </row>
    <row r="26" spans="2:5" s="64" customFormat="1" ht="15" customHeight="1">
      <c r="B26" s="73" t="s">
        <v>437</v>
      </c>
      <c r="C26" s="70">
        <v>20</v>
      </c>
      <c r="D26" s="72" t="s">
        <v>418</v>
      </c>
      <c r="E26" s="76">
        <v>0</v>
      </c>
    </row>
    <row r="27" spans="2:5" s="64" customFormat="1" ht="15" customHeight="1">
      <c r="B27" s="73" t="s">
        <v>438</v>
      </c>
      <c r="C27" s="70">
        <v>21</v>
      </c>
      <c r="D27" s="72" t="s">
        <v>418</v>
      </c>
      <c r="E27" s="76">
        <v>0</v>
      </c>
    </row>
    <row r="28" spans="2:5" ht="15" customHeight="1">
      <c r="B28" s="71" t="s">
        <v>439</v>
      </c>
      <c r="C28" s="70">
        <v>22</v>
      </c>
      <c r="D28" s="72" t="s">
        <v>418</v>
      </c>
      <c r="E28" s="74">
        <v>0</v>
      </c>
    </row>
    <row r="29" spans="2:5" ht="15" customHeight="1">
      <c r="B29" s="73" t="s">
        <v>440</v>
      </c>
      <c r="C29" s="70">
        <v>23</v>
      </c>
      <c r="D29" s="72" t="s">
        <v>418</v>
      </c>
      <c r="E29" s="74">
        <v>0</v>
      </c>
    </row>
    <row r="30" spans="2:5" ht="15" customHeight="1">
      <c r="B30" s="73" t="s">
        <v>441</v>
      </c>
      <c r="C30" s="70">
        <v>24</v>
      </c>
      <c r="D30" s="72" t="s">
        <v>418</v>
      </c>
      <c r="E30" s="74">
        <v>0</v>
      </c>
    </row>
    <row r="31" spans="2:5" ht="43.5" customHeight="1">
      <c r="B31" s="77" t="s">
        <v>442</v>
      </c>
      <c r="C31" s="77"/>
      <c r="D31" s="77" t="s">
        <v>127</v>
      </c>
      <c r="E31" s="77"/>
    </row>
    <row r="32" spans="2:5" ht="30" customHeight="1">
      <c r="B32" s="78" t="s">
        <v>443</v>
      </c>
      <c r="C32" s="78"/>
      <c r="D32" s="78" t="s">
        <v>127</v>
      </c>
      <c r="E32" s="78"/>
    </row>
    <row r="33" spans="2:5" ht="14.25" customHeight="1">
      <c r="B33" s="79"/>
      <c r="C33" s="79"/>
      <c r="D33" s="79"/>
      <c r="E33" s="79"/>
    </row>
  </sheetData>
  <sheetProtection/>
  <mergeCells count="4">
    <mergeCell ref="B2:E2"/>
    <mergeCell ref="B31:E31"/>
    <mergeCell ref="B32:E32"/>
    <mergeCell ref="C5:C6"/>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2019-10-23T08:13:21Z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